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第10表" sheetId="11" r:id="rId11"/>
    <sheet name="第11表" sheetId="12" r:id="rId12"/>
    <sheet name="第12表" sheetId="13" r:id="rId13"/>
    <sheet name="第13表" sheetId="14" r:id="rId14"/>
    <sheet name="第14表" sheetId="15" r:id="rId15"/>
    <sheet name="第15表" sheetId="16" r:id="rId16"/>
    <sheet name="第16表" sheetId="17" r:id="rId17"/>
  </sheets>
  <definedNames>
    <definedName name="_xlnm.Print_Area" localSheetId="10">'第10表'!$A$1:$J$71</definedName>
    <definedName name="_xlnm.Print_Area" localSheetId="11">'第11表'!$A$1:$M$70,'第11表'!$O$1:$X$70</definedName>
    <definedName name="_xlnm.Print_Area" localSheetId="12">'第12表'!$A$1:$M$71,'第12表'!$O$1:$Z$71,'第12表'!$AB$1:$AN$71</definedName>
    <definedName name="_xlnm.Print_Area" localSheetId="13">'第13表'!$A$1:$G$70,'第13表'!$I$1:$O$70</definedName>
    <definedName name="_xlnm.Print_Area" localSheetId="14">'第14表'!$A$1:$L$72</definedName>
    <definedName name="_xlnm.Print_Area" localSheetId="15">'第15表'!$A$1:$K$78,'第15表'!$M$1:$W$78,'第15表'!$Y$1:$AI$78,'第15表'!$AK$1:$AU$78,'第15表'!$AW$1:$BG$78,'第15表'!$BI$1:$BS$78,'第15表'!$BU$1:$CE$78,'第15表'!$CG$1:$CQ$78,'第15表'!$CS$1:$DC$78,'第15表'!$DE$1:$DO$78,'第15表'!$DQ$1:$EA$78,'第15表'!$EC$1:$EM$78,'第15表'!$EO$1:$EY$78,'第15表'!$FA$1:$FK$78,'第15表'!$FM$1:$FX$78,'第15表'!$FZ$1:$GJ$78,'第15表'!$GL$1:$GV$78,'第15表'!$GX$1:$HG$78,'第15表'!$HI$1:$HR$80</definedName>
    <definedName name="_xlnm.Print_Area" localSheetId="16">'第16表'!$A$1:$J$73,'第16表'!$L$1:$S$73</definedName>
    <definedName name="_xlnm.Print_Area" localSheetId="1">'第1表'!$A$1:$I$73,'第1表'!$K$1:$S$73,'第1表'!$U$1:$AA$73,'第1表'!$AC$1:$AH$73,'第1表'!$AJ$1:$AQ$73,'第1表'!$AS$1:$AZ$73</definedName>
    <definedName name="_xlnm.Print_Area" localSheetId="2">'第2表'!$A$1:$K$71,'第2表'!$M$1:$U$71,'第2表'!$W$1:$AE$71</definedName>
    <definedName name="_xlnm.Print_Area" localSheetId="3">'第3表'!$A$1:$M$88,'第3表'!$O$1:$AA$88</definedName>
    <definedName name="_xlnm.Print_Area" localSheetId="4">'第4表'!$A$1:$M$76,'第4表'!$O$1:$AA$76,'第4表'!$AC$1:$AO$76,'第4表'!$AQ$1:$BC$76</definedName>
    <definedName name="_xlnm.Print_Area" localSheetId="5">'第5表'!$A$1:$H$71</definedName>
    <definedName name="_xlnm.Print_Area" localSheetId="6">'第6表'!$A$1:$F$72,'第6表'!$H$1:$N$72</definedName>
    <definedName name="_xlnm.Print_Area" localSheetId="7">'第7表'!$A$1:$I$77</definedName>
    <definedName name="_xlnm.Print_Area" localSheetId="8">'第8表'!$A$1:$K$76,'第8表'!$M$1:$U$76,'第8表'!$W$1:$AH$76,'第8表'!$AJ$1:$AS$76,'第8表'!$AU$1:$BD$76,'第8表'!$BF$1:$BP$76,'第8表'!$BR$1:$CA$76,'第8表'!$CC$1:$CM$76,'第8表'!$CO$1:$CX$77,'第8表'!$CZ$1:$DH$76,'第8表'!$DJ$1:$DT$76,'第8表'!$DV$1:$EF$76,'第8表'!$EH$1:$EQ$76,'第8表'!$ES$1:$FB$76,'第8表'!$FD$1:$FM$76,'第8表'!$FO$1:$FW$76,'第8表'!$FY$1:$GH$76,'第8表'!$GJ$1:$GS$76</definedName>
    <definedName name="_xlnm.Print_Area" localSheetId="9">'第9表'!$A$1:$J$71,'第9表'!$L$1:$V$71,'第9表'!$X$1:$AG$71,'第9表'!$AI$1:$AS$71,'第9表'!$AU$1:$BD$71,'第9表'!$BF$1:$BP$71,'第9表'!$BR$1:$CA$71,'第9表'!$CC$1:$CM$71,'第9表'!$CO$1:$CX$71,'第9表'!$CZ$1:$DJ$71,'第9表'!$DL$1:$DV$71,'第9表'!$DX$1:$EI$71,'第9表'!$EK$1:$EW$71</definedName>
  </definedNames>
  <calcPr fullCalcOnLoad="1"/>
</workbook>
</file>

<file path=xl/sharedStrings.xml><?xml version="1.0" encoding="utf-8"?>
<sst xmlns="http://schemas.openxmlformats.org/spreadsheetml/2006/main" count="7658" uniqueCount="645">
  <si>
    <t>目　　　　　　　次</t>
  </si>
  <si>
    <t>第１表</t>
  </si>
  <si>
    <t>第２表</t>
  </si>
  <si>
    <t>第３表</t>
  </si>
  <si>
    <t>第４表</t>
  </si>
  <si>
    <t>第５表</t>
  </si>
  <si>
    <t>第６表</t>
  </si>
  <si>
    <t>第７表</t>
  </si>
  <si>
    <t>第８表</t>
  </si>
  <si>
    <t>第９表</t>
  </si>
  <si>
    <t>第10表</t>
  </si>
  <si>
    <t>第11表</t>
  </si>
  <si>
    <t>限度額適用・標準負担額減額認定証、限度額適用認定証交付状況</t>
  </si>
  <si>
    <t>第12表</t>
  </si>
  <si>
    <t>第13表</t>
  </si>
  <si>
    <t>第14表</t>
  </si>
  <si>
    <t>第15表</t>
  </si>
  <si>
    <t>第16表</t>
  </si>
  <si>
    <t>第１表　 適　　　用</t>
  </si>
  <si>
    <t>状　　　況</t>
  </si>
  <si>
    <t>第１表（続）　 適　　　用</t>
  </si>
  <si>
    <r>
      <t>　船</t>
    </r>
    <r>
      <rPr>
        <sz val="13"/>
        <rFont val="Century"/>
        <family val="1"/>
      </rPr>
      <t xml:space="preserve"> </t>
    </r>
    <r>
      <rPr>
        <sz val="13"/>
        <rFont val="ＭＳ 明朝"/>
        <family val="1"/>
      </rPr>
      <t>員</t>
    </r>
    <r>
      <rPr>
        <sz val="13"/>
        <rFont val="Century"/>
        <family val="1"/>
      </rPr>
      <t xml:space="preserve"> </t>
    </r>
    <r>
      <rPr>
        <sz val="13"/>
        <rFont val="ＭＳ 明朝"/>
        <family val="1"/>
      </rPr>
      <t>保</t>
    </r>
    <r>
      <rPr>
        <sz val="13"/>
        <rFont val="Century"/>
        <family val="1"/>
      </rPr>
      <t xml:space="preserve"> </t>
    </r>
    <r>
      <rPr>
        <sz val="13"/>
        <rFont val="ＭＳ 明朝"/>
        <family val="1"/>
      </rPr>
      <t>険（普通保険）</t>
    </r>
  </si>
  <si>
    <t>（年度末・月末現在）　</t>
  </si>
  <si>
    <r>
      <t>　船</t>
    </r>
    <r>
      <rPr>
        <sz val="13"/>
        <rFont val="Century"/>
        <family val="1"/>
      </rPr>
      <t xml:space="preserve"> </t>
    </r>
    <r>
      <rPr>
        <sz val="13"/>
        <rFont val="ＭＳ 明朝"/>
        <family val="1"/>
      </rPr>
      <t>員</t>
    </r>
    <r>
      <rPr>
        <sz val="13"/>
        <rFont val="Century"/>
        <family val="1"/>
      </rPr>
      <t xml:space="preserve"> </t>
    </r>
    <r>
      <rPr>
        <sz val="13"/>
        <rFont val="ＭＳ 明朝"/>
        <family val="1"/>
      </rPr>
      <t>保</t>
    </r>
    <r>
      <rPr>
        <sz val="13"/>
        <rFont val="Century"/>
        <family val="1"/>
      </rPr>
      <t xml:space="preserve"> </t>
    </r>
    <r>
      <rPr>
        <sz val="13"/>
        <rFont val="ＭＳ 明朝"/>
        <family val="1"/>
      </rPr>
      <t>険（失業保険）</t>
    </r>
  </si>
  <si>
    <t>（年度末・月末現在）　</t>
  </si>
  <si>
    <r>
      <t>　船</t>
    </r>
    <r>
      <rPr>
        <sz val="13"/>
        <rFont val="Century"/>
        <family val="1"/>
      </rPr>
      <t xml:space="preserve"> </t>
    </r>
    <r>
      <rPr>
        <sz val="13"/>
        <rFont val="ＭＳ 明朝"/>
        <family val="1"/>
      </rPr>
      <t>員</t>
    </r>
    <r>
      <rPr>
        <sz val="13"/>
        <rFont val="Century"/>
        <family val="1"/>
      </rPr>
      <t xml:space="preserve"> </t>
    </r>
    <r>
      <rPr>
        <sz val="13"/>
        <rFont val="ＭＳ 明朝"/>
        <family val="1"/>
      </rPr>
      <t>保</t>
    </r>
    <r>
      <rPr>
        <sz val="13"/>
        <rFont val="Century"/>
        <family val="1"/>
      </rPr>
      <t xml:space="preserve"> </t>
    </r>
    <r>
      <rPr>
        <sz val="13"/>
        <rFont val="ＭＳ 明朝"/>
        <family val="1"/>
      </rPr>
      <t>険（職務外疾病適用者</t>
    </r>
    <r>
      <rPr>
        <sz val="12"/>
        <rFont val="ＭＳ 明朝"/>
        <family val="1"/>
      </rPr>
      <t>（再掲）</t>
    </r>
    <r>
      <rPr>
        <sz val="13"/>
        <rFont val="ＭＳ 明朝"/>
        <family val="1"/>
      </rPr>
      <t>）</t>
    </r>
  </si>
  <si>
    <t>年 度 別
月　　別</t>
  </si>
  <si>
    <t>船　 舶 　所 　有 　者 　数</t>
  </si>
  <si>
    <t>　　　　　　　　　　被　　　　保　　　　険　</t>
  </si>
  <si>
    <t>　　者　　　　数</t>
  </si>
  <si>
    <t>標　準　報　酬　月　額　の　平　均</t>
  </si>
  <si>
    <t>船　　舶　　所　　有　　者　　数</t>
  </si>
  <si>
    <t>被　　　保　　　険　</t>
  </si>
  <si>
    <t>　　者　　　数</t>
  </si>
  <si>
    <t>被　　保　　険</t>
  </si>
  <si>
    <t>　者　　数</t>
  </si>
  <si>
    <t>　　　　　　　　　　強　　　　制　　</t>
  </si>
  <si>
    <t>　　適　　　用</t>
  </si>
  <si>
    <t>疾病任意
継続適用</t>
  </si>
  <si>
    <t>強　　制　　適　　用</t>
  </si>
  <si>
    <t>強　　制</t>
  </si>
  <si>
    <t>　適　　用</t>
  </si>
  <si>
    <t>任意
継続適用</t>
  </si>
  <si>
    <t>総　数</t>
  </si>
  <si>
    <t>汽船等</t>
  </si>
  <si>
    <t>漁船(い)</t>
  </si>
  <si>
    <t>漁船(ろ)</t>
  </si>
  <si>
    <t>計</t>
  </si>
  <si>
    <t>75歳以上等
（再掲）</t>
  </si>
  <si>
    <t>育児休業
（再掲）</t>
  </si>
  <si>
    <t>平　均</t>
  </si>
  <si>
    <t>総　数</t>
  </si>
  <si>
    <t>育児休業
（再　掲）</t>
  </si>
  <si>
    <t>円</t>
  </si>
  <si>
    <t>平成10年度</t>
  </si>
  <si>
    <t>・</t>
  </si>
  <si>
    <t>－</t>
  </si>
  <si>
    <t>平成10年度</t>
  </si>
  <si>
    <t>平成20年度</t>
  </si>
  <si>
    <t>平成11年度</t>
  </si>
  <si>
    <t>平成11年度</t>
  </si>
  <si>
    <t>平成20年４月</t>
  </si>
  <si>
    <t>平成12年度</t>
  </si>
  <si>
    <t>平成12年度</t>
  </si>
  <si>
    <t>　　　　５月</t>
  </si>
  <si>
    <t>　　　　６月</t>
  </si>
  <si>
    <t>平成13年度</t>
  </si>
  <si>
    <t>平成13年度</t>
  </si>
  <si>
    <t>　　　　７月</t>
  </si>
  <si>
    <t>　　　　８月</t>
  </si>
  <si>
    <t>平成14年度</t>
  </si>
  <si>
    <t>平成14年度</t>
  </si>
  <si>
    <t>　　　　９月</t>
  </si>
  <si>
    <t>平成15年度</t>
  </si>
  <si>
    <t>平成15年度</t>
  </si>
  <si>
    <t>　　　　10月</t>
  </si>
  <si>
    <t>　　　　11月</t>
  </si>
  <si>
    <t>　　　　12月</t>
  </si>
  <si>
    <t>平成16年度</t>
  </si>
  <si>
    <t>平成16年度</t>
  </si>
  <si>
    <t>平成21年１月</t>
  </si>
  <si>
    <t>平成17年度</t>
  </si>
  <si>
    <t>平成17年度</t>
  </si>
  <si>
    <t>　　　　２月</t>
  </si>
  <si>
    <t>　　　　３月</t>
  </si>
  <si>
    <t>平成18年度</t>
  </si>
  <si>
    <t>平成18年度</t>
  </si>
  <si>
    <t>平成19年度</t>
  </si>
  <si>
    <t>平成19年４月</t>
  </si>
  <si>
    <t>　　　　５月</t>
  </si>
  <si>
    <t>　　　　６月</t>
  </si>
  <si>
    <t>平成20年１月</t>
  </si>
  <si>
    <t>　　　　３月</t>
  </si>
  <si>
    <t>平成20年度</t>
  </si>
  <si>
    <t>平成20年４月</t>
  </si>
  <si>
    <t>平成21年１月</t>
  </si>
  <si>
    <t>　注１　「船舶所有者数」欄において、同一船舶所有者で、二以上の異なる種類の船舶を有する者は、それぞれ該当する船舶種類欄に含め、
　　　「総数」欄には１として計上してあるため、内訳を合計したものは総数と一致しない。</t>
  </si>
  <si>
    <t>　注１　「船舶所有者数」欄において、同一船舶所有者で、二以上の異なる種類の船舶を有する者は、それぞれ該当する船舶種類欄に含め、
　　　「総数」欄には１として計上してあるため、内訳を合計したものは総数と一致しない。</t>
  </si>
  <si>
    <t>　注1　「船舶所有者数」欄において、同一船舶所有者で、二以上の異なる種類の船舶を有する者は、それぞれ該当する船舶種類欄
　　　　に含め、「総数」欄には１として計上してあるため、内訳を合計したものは総数と一致しない。</t>
  </si>
  <si>
    <t>　注２  75歳以上等（再掲）は、職務外疾病適用除外者である。</t>
  </si>
  <si>
    <t>　注2  船舶所有者数は、被保険者が0人の船舶所有者を除く。</t>
  </si>
  <si>
    <t xml:space="preserve">第２表　 賞　　与　 </t>
  </si>
  <si>
    <t>支　　払　　状　　況</t>
  </si>
  <si>
    <t>第２表(続)　賞　与　支　払　状　況</t>
  </si>
  <si>
    <t>　船 員 保 険（普通保険）</t>
  </si>
  <si>
    <t>（年度累計）　</t>
  </si>
  <si>
    <t>　船 員 保 険（失業保険）</t>
  </si>
  <si>
    <t>　船 員 保 険（職務外疾病適用者（再掲））</t>
  </si>
  <si>
    <t>年 度 別
月　　別</t>
  </si>
  <si>
    <t>被　　保　　険　　者　　数</t>
  </si>
  <si>
    <t>標　準　賞　与　額　の　平　均</t>
  </si>
  <si>
    <t>計</t>
  </si>
  <si>
    <t>漁船（い）</t>
  </si>
  <si>
    <t>漁船（ろ）</t>
  </si>
  <si>
    <t>75歳以上等
（再掲）</t>
  </si>
  <si>
    <t>平　均</t>
  </si>
  <si>
    <t>円</t>
  </si>
  <si>
    <t>・</t>
  </si>
  <si>
    <t>　　　　７月</t>
  </si>
  <si>
    <t>　　　　８月</t>
  </si>
  <si>
    <t>　　　　９月</t>
  </si>
  <si>
    <t>　　　　10月</t>
  </si>
  <si>
    <t>　　　　11月</t>
  </si>
  <si>
    <t>　　　　12月</t>
  </si>
  <si>
    <t>－</t>
  </si>
  <si>
    <t>　　　　２月</t>
  </si>
  <si>
    <t>平成19年度</t>
  </si>
  <si>
    <t>平成19年４月</t>
  </si>
  <si>
    <t>平成20年１月</t>
  </si>
  <si>
    <t>　注  75歳以上等（再掲）は、職務外疾病適用除外者である。</t>
  </si>
  <si>
    <t xml:space="preserve">第３表 　標 　準 　報 　酬 　月 </t>
  </si>
  <si>
    <t>額　 別 　被 　保 　険 　者 　数</t>
  </si>
  <si>
    <t>　船 員 保 険  ( 普 通 保 険 ）</t>
  </si>
  <si>
    <t>（年度末現在）</t>
  </si>
  <si>
    <t>　船 員 保 険  ( 失 業 保 険 ）</t>
  </si>
  <si>
    <t>標準報酬月額</t>
  </si>
  <si>
    <t>平成16年度</t>
  </si>
  <si>
    <t>平成17年度</t>
  </si>
  <si>
    <t>平成18年度</t>
  </si>
  <si>
    <t>平成19年度</t>
  </si>
  <si>
    <t>平成20年度</t>
  </si>
  <si>
    <t>被保険者数</t>
  </si>
  <si>
    <t>割　合</t>
  </si>
  <si>
    <t>％</t>
  </si>
  <si>
    <t>総　　　数</t>
  </si>
  <si>
    <t>　　　　 　 円</t>
  </si>
  <si>
    <t>・</t>
  </si>
  <si>
    <t>小　　　計</t>
  </si>
  <si>
    <t>注．疾病任意継続被保険者は除く。</t>
  </si>
  <si>
    <t>第４表　　年　間　標　準　賞　与　</t>
  </si>
  <si>
    <t>　額　別　被　保　険　者　数</t>
  </si>
  <si>
    <t>第４表（続）　年　間　標　準　賞　与　</t>
  </si>
  <si>
    <t>　船 員 保 険（普通保険）　</t>
  </si>
  <si>
    <t>　船 員 保 険（失業保険）　</t>
  </si>
  <si>
    <t>年　　　間</t>
  </si>
  <si>
    <t>標準賞与額</t>
  </si>
  <si>
    <t>%</t>
  </si>
  <si>
    <t>総　　数</t>
  </si>
  <si>
    <t>超</t>
  </si>
  <si>
    <t/>
  </si>
  <si>
    <t>以下</t>
  </si>
  <si>
    <t>万円</t>
  </si>
  <si>
    <t>400</t>
  </si>
  <si>
    <t>～</t>
  </si>
  <si>
    <t>410</t>
  </si>
  <si>
    <t>－</t>
  </si>
  <si>
    <t>0</t>
  </si>
  <si>
    <t>420</t>
  </si>
  <si>
    <t>430</t>
  </si>
  <si>
    <t>440</t>
  </si>
  <si>
    <t>10</t>
  </si>
  <si>
    <t>450</t>
  </si>
  <si>
    <t>20</t>
  </si>
  <si>
    <t>30</t>
  </si>
  <si>
    <t>小　　計</t>
  </si>
  <si>
    <t>40</t>
  </si>
  <si>
    <t>50</t>
  </si>
  <si>
    <t>460</t>
  </si>
  <si>
    <t>470</t>
  </si>
  <si>
    <t>480</t>
  </si>
  <si>
    <t>490</t>
  </si>
  <si>
    <t>60</t>
  </si>
  <si>
    <t>500</t>
  </si>
  <si>
    <t>70</t>
  </si>
  <si>
    <t>80</t>
  </si>
  <si>
    <t>90</t>
  </si>
  <si>
    <t>100</t>
  </si>
  <si>
    <t>510</t>
  </si>
  <si>
    <t>520</t>
  </si>
  <si>
    <t>530</t>
  </si>
  <si>
    <t>540</t>
  </si>
  <si>
    <t>110</t>
  </si>
  <si>
    <t>550</t>
  </si>
  <si>
    <t>120</t>
  </si>
  <si>
    <t>130</t>
  </si>
  <si>
    <t>140</t>
  </si>
  <si>
    <t>150</t>
  </si>
  <si>
    <t>560</t>
  </si>
  <si>
    <t>570</t>
  </si>
  <si>
    <t>580</t>
  </si>
  <si>
    <t>590</t>
  </si>
  <si>
    <t>160</t>
  </si>
  <si>
    <t>600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</si>
  <si>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</si>
  <si>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</si>
  <si>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</si>
  <si>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</si>
  <si>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</si>
  <si>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</si>
  <si>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</si>
  <si>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</si>
  <si>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</si>
  <si>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</si>
  <si>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</si>
  <si>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</si>
  <si>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</si>
  <si>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</si>
  <si>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</si>
  <si>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</si>
  <si>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</si>
  <si>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</si>
  <si>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</si>
  <si>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</si>
  <si>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</si>
  <si>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</si>
  <si>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</si>
  <si>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　注　年間標準賞与額は、年度末現在の被保険者（任意継続被保険者を除く）に支払われた標準賞与の年度累計額である。</t>
  </si>
  <si>
    <t>第５表　 被保険者数・被扶養者数及び扶養率</t>
  </si>
  <si>
    <t>　船 員 保 険</t>
  </si>
  <si>
    <t>（年度末・月末現在）　</t>
  </si>
  <si>
    <t>被 　保 　険 　者 　数　</t>
  </si>
  <si>
    <t>被 　扶 　養 　者 　数</t>
  </si>
  <si>
    <t>扶 養 率</t>
  </si>
  <si>
    <t>総　　数</t>
  </si>
  <si>
    <t>強制適用</t>
  </si>
  <si>
    <t>疾病任意
継続適用</t>
  </si>
  <si>
    <t>男　　子</t>
  </si>
  <si>
    <t>女　　子</t>
  </si>
  <si>
    <t>平成12年度</t>
  </si>
  <si>
    <t>平成13年度</t>
  </si>
  <si>
    <t>平成14年度</t>
  </si>
  <si>
    <t>平成15年度</t>
  </si>
  <si>
    <t>平成16年度</t>
  </si>
  <si>
    <t>平成17年度</t>
  </si>
  <si>
    <t>平成18年度</t>
  </si>
  <si>
    <t>平成19年度</t>
  </si>
  <si>
    <t>平成19年４月</t>
  </si>
  <si>
    <t>平成20年１月</t>
  </si>
  <si>
    <t>　注　平成20年度以降の被保険者数、被扶養者数については、後期高齢者医療制度の被保険者を含まない。</t>
  </si>
  <si>
    <t>第６表　被保険者数・被扶養者数年齢別内訳</t>
  </si>
  <si>
    <t>第６表（続）　被保険者数・被扶養者数年齢別内訳</t>
  </si>
  <si>
    <t>　船 員 保 険</t>
  </si>
  <si>
    <t>（年度末・月末現在）　</t>
  </si>
  <si>
    <t>年 度 別
月　　別</t>
  </si>
  <si>
    <t>被　　　　　保　　　　　険　　　　　者　　　　　数</t>
  </si>
  <si>
    <t>被　　　　　扶　　　　　養　　　　　者　　　　　数</t>
  </si>
  <si>
    <t>総　　数</t>
  </si>
  <si>
    <t>年　　　　　齢　　　　　別　　　　　内　　　　　訳</t>
  </si>
  <si>
    <t>年　　　　　齢　　　　　別　　　　　内　　　　　訳</t>
  </si>
  <si>
    <t>70歳未満</t>
  </si>
  <si>
    <t>高齢受給者（一般）</t>
  </si>
  <si>
    <t>高齢受給者
（一定以上所得者）</t>
  </si>
  <si>
    <t>老　　人</t>
  </si>
  <si>
    <t>義務教育就学前</t>
  </si>
  <si>
    <t>義務教育就学以上
７０歳未満</t>
  </si>
  <si>
    <t>平成10年度</t>
  </si>
  <si>
    <t>平成11年度</t>
  </si>
  <si>
    <t>平成12年度</t>
  </si>
  <si>
    <t>平成13年度</t>
  </si>
  <si>
    <t>平成15年度</t>
  </si>
  <si>
    <t>平成19年４月</t>
  </si>
  <si>
    <t>平成20年１月</t>
  </si>
  <si>
    <t>平成20年４月</t>
  </si>
  <si>
    <t>平成21年１月</t>
  </si>
  <si>
    <t>　注　平成20年度以降の被保険者数については、後期高齢者医療制度の被保険者を含まない。</t>
  </si>
  <si>
    <t>　注１　平成19年度以前の「義務教育就学前」は「３歳未満」の者を指す。</t>
  </si>
  <si>
    <t>　注２　平成20年度以降の被扶養者数については、後期高齢者医療制度の被保険者を含まない。　</t>
  </si>
  <si>
    <t>第７表　 保　険　料　徴　収　状　況</t>
  </si>
  <si>
    <t>徴　収　決　定　済　額</t>
  </si>
  <si>
    <t>収納済額</t>
  </si>
  <si>
    <t>不納欠損額</t>
  </si>
  <si>
    <t>収納未済額</t>
  </si>
  <si>
    <t>収納率</t>
  </si>
  <si>
    <t>前年度から
の繰越額</t>
  </si>
  <si>
    <t>本　年　度
（本月）分</t>
  </si>
  <si>
    <t>賞与保険料額
(再掲)</t>
  </si>
  <si>
    <t>千円</t>
  </si>
  <si>
    <t>千円</t>
  </si>
  <si>
    <t>％</t>
  </si>
  <si>
    <t>平成14年度</t>
  </si>
  <si>
    <t>　　　　５月</t>
  </si>
  <si>
    <t>　　　　６月</t>
  </si>
  <si>
    <t>－</t>
  </si>
  <si>
    <t>　　　　７月</t>
  </si>
  <si>
    <t>　　　　10月</t>
  </si>
  <si>
    <t>　　　　２月</t>
  </si>
  <si>
    <t>　　　　３月</t>
  </si>
  <si>
    <t>　　　　４月</t>
  </si>
  <si>
    <t xml:space="preserve">　注１．「徴収決定済額」及び「収納未済額」は翌年度への繰越額を含む。
　　２．「収納率」は「収納済額」を「徴収決定済額」で除したものである。なお、各月については、その年度における収納済額累計を徴収決定
　　　済額累計で除したものである。
　　３．「前年度からの繰越額」は、年度末現在における額（年度当初の額から、繰越額についての当該年度中の決定取消額及び更正増減額を差
　　　し引いた額）を掲げた。
</t>
  </si>
  <si>
    <t>第８表　 保　険　給　付</t>
  </si>
  <si>
    <t>決　定　状　況</t>
  </si>
  <si>
    <t>第８表（続）　 保　険　給　付</t>
  </si>
  <si>
    <t>（被保険者分）</t>
  </si>
  <si>
    <t>　船 員 保 険（被保険者分）</t>
  </si>
  <si>
    <t>　船 員 保 険（被扶養者分）</t>
  </si>
  <si>
    <t>（高齢受給者（一般））</t>
  </si>
  <si>
    <t>　船 員 保 険（高齢受給者分（一般））</t>
  </si>
  <si>
    <t>（高齢受給者分（一定以上所得者））</t>
  </si>
  <si>
    <t>　船 員 保 険（高齢受給者分（一定以上所得者））</t>
  </si>
  <si>
    <t>（世帯合算分）</t>
  </si>
  <si>
    <t>（再掲）</t>
  </si>
  <si>
    <t>年 度 別
月　　別</t>
  </si>
  <si>
    <t>加 入 者 総 計</t>
  </si>
  <si>
    <t>被　　　　　　　　　　保　　　　　　　</t>
  </si>
  <si>
    <t>　　　　　　　険　　　　　　　　　　者　　　　　　　　　　分</t>
  </si>
  <si>
    <t>被　　　　　　　　　　保　　　　　</t>
  </si>
  <si>
    <t>　　　　　険　　　　　　　　　　者　　　　　　　　　　分</t>
  </si>
  <si>
    <t>被　　　　　　　　　　保　　　　　　　　　　険</t>
  </si>
  <si>
    <t>　　　　　　　　　　者　　　　　　　　　　分</t>
  </si>
  <si>
    <t>被　　　　　　　　　　扶　　　　　　　　　　養</t>
  </si>
  <si>
    <t>被　扶　養　者　分</t>
  </si>
  <si>
    <t>高　　　　　　齢　　　　　　</t>
  </si>
  <si>
    <t>受　　　　　　給　　　　　　者　　　　　　分　　　　　　（　一　　　　　　　般　）</t>
  </si>
  <si>
    <t>高　　齢　　受　　給　　者　　分　　（一　　般）</t>
  </si>
  <si>
    <t>高　　　　齢　　　　</t>
  </si>
  <si>
    <t>受　　　　給　　　　者　　　　分　　　　（一　　　　定　　　　以　　　　上　　　　所　　　　得　　　　者）</t>
  </si>
  <si>
    <t>高　　齢　　受　　給　　者　　分　　（一　　定　　以　　上　　所　　得　　者）</t>
  </si>
  <si>
    <t>世 帯 合 算 高 額 療 養 費</t>
  </si>
  <si>
    <t>高　 額 　療 　養　 費　 総　 計　（再 掲）</t>
  </si>
  <si>
    <t>合　　　計</t>
  </si>
  <si>
    <t>診　　　　　　</t>
  </si>
  <si>
    <t>　　　　　療　　　　　　　　　　費</t>
  </si>
  <si>
    <t>薬   剤   支   給　</t>
  </si>
  <si>
    <t>入院時食事療養費
（標準負担額差額支給を除く）</t>
  </si>
  <si>
    <t>訪問看護療養費</t>
  </si>
  <si>
    <t>入院時食事療養・生活療養費
（標準負担額差額支給）</t>
  </si>
  <si>
    <t>療　養　費</t>
  </si>
  <si>
    <t>移　送　費</t>
  </si>
  <si>
    <t>高　　 額　　 療　　 養　　 費</t>
  </si>
  <si>
    <t>傷   　病   　手   　当   　金</t>
  </si>
  <si>
    <t>葬    　祭    　料</t>
  </si>
  <si>
    <t>出産育児一時金</t>
  </si>
  <si>
    <t>出　産　手　当　金</t>
  </si>
  <si>
    <t>合　　計</t>
  </si>
  <si>
    <t>診　　　　　</t>
  </si>
  <si>
    <t>　　　　　療　　　　　　　　費</t>
  </si>
  <si>
    <t>入院時食事療養費
(標準負担額差額支給を除く）</t>
  </si>
  <si>
    <t>訪 問 看 護 療 養 費</t>
  </si>
  <si>
    <t>療</t>
  </si>
  <si>
    <t>養　費　</t>
  </si>
  <si>
    <t>移  送  費</t>
  </si>
  <si>
    <t>高　　　　額　　　　療　　　　養　　　　費</t>
  </si>
  <si>
    <t>家 族 葬 祭 料</t>
  </si>
  <si>
    <t>家族出産育児一時金</t>
  </si>
  <si>
    <t>診　　　　　　　　　　</t>
  </si>
  <si>
    <t>　　　　　　　　　　療　　　　　　　　　　費</t>
  </si>
  <si>
    <t>薬　　剤　　支　　給</t>
  </si>
  <si>
    <t>（再　　　掲）　義　務　教　育　就　学　前</t>
  </si>
  <si>
    <t>一　　般　　分</t>
  </si>
  <si>
    <t>多数該当負担軽減分</t>
  </si>
  <si>
    <t>一　　　般　　　分</t>
  </si>
  <si>
    <t>入　　　　　院</t>
  </si>
  <si>
    <t>入院外</t>
  </si>
  <si>
    <t>歯　　　    科</t>
  </si>
  <si>
    <t>職 　務　 上</t>
  </si>
  <si>
    <t>職 　務　 外</t>
  </si>
  <si>
    <t>職　務　上</t>
  </si>
  <si>
    <t>職　務　外</t>
  </si>
  <si>
    <t>入　</t>
  </si>
  <si>
    <t>　 　院　　 外</t>
  </si>
  <si>
    <t>歯　　　  　科</t>
  </si>
  <si>
    <t>　計</t>
  </si>
  <si>
    <t>（再　掲）　義務教育就学前</t>
  </si>
  <si>
    <t>（再　掲）　義　務　教　育　就　学　前</t>
  </si>
  <si>
    <t>（再　掲）義務教育就学前</t>
  </si>
  <si>
    <t>入         院</t>
  </si>
  <si>
    <t>歯科</t>
  </si>
  <si>
    <t>一　般　分</t>
  </si>
  <si>
    <t>一　 般　 分</t>
  </si>
  <si>
    <t>入　　院</t>
  </si>
  <si>
    <t xml:space="preserve">そ の 他 </t>
  </si>
  <si>
    <t>そ の 他</t>
  </si>
  <si>
    <t>入　　　院</t>
  </si>
  <si>
    <t>そ　の　他</t>
  </si>
  <si>
    <t>件　数</t>
  </si>
  <si>
    <t>金　額</t>
  </si>
  <si>
    <t>日　数</t>
  </si>
  <si>
    <t>処方箋枚数</t>
  </si>
  <si>
    <t>回　数</t>
  </si>
  <si>
    <t>千円</t>
  </si>
  <si>
    <t>　　　　５月</t>
  </si>
  <si>
    <t>　　　　６月</t>
  </si>
  <si>
    <t>　　　　７月</t>
  </si>
  <si>
    <t>　　　　８月</t>
  </si>
  <si>
    <t>　　　　９月</t>
  </si>
  <si>
    <t>　　　　10月</t>
  </si>
  <si>
    <t>　　　　11月</t>
  </si>
  <si>
    <t>△ 1</t>
  </si>
  <si>
    <t>△ 9</t>
  </si>
  <si>
    <t>△ 52</t>
  </si>
  <si>
    <t>　　　　12月</t>
  </si>
  <si>
    <t>　　　　２月</t>
  </si>
  <si>
    <t>　　　　３月</t>
  </si>
  <si>
    <t>-</t>
  </si>
  <si>
    <t>　注　（再掲）義務教育就学前は、平成20年3月以前においては3歳未満分に係る集計値である。</t>
  </si>
  <si>
    <t xml:space="preserve"> 注　「薬剤支給」は現物給付によるもののみを掲げ、現金給付によるものについては「療養費」に含めた。</t>
  </si>
  <si>
    <t>　注　「入院時食事療養費（標準負担額差額支給を除く）」の件数は診療費の再掲であり、件数の合計には含まれていない。</t>
  </si>
  <si>
    <t>　注１．「薬剤支給」は現物給付によるもののみを掲げ、現金給付によるものについては「療養費」に含めた。</t>
  </si>
  <si>
    <t>　　２．「入院時食事療養費（標準負担額差額支給を除く）」の件数は診療費の再掲であり、件数の合計には含まれていない。</t>
  </si>
  <si>
    <t>第９表　 保　　険　　給</t>
  </si>
  <si>
    <t>付　　諸　　率</t>
  </si>
  <si>
    <t>第９表（続）　 保　　険　　給</t>
  </si>
  <si>
    <t>第９表（続）　　保　　険　　給　　付　　諸　　率</t>
  </si>
  <si>
    <t>（被扶養者分）</t>
  </si>
  <si>
    <t>（高齢受給者分）</t>
  </si>
  <si>
    <t>（世帯合算分）（再掲）</t>
  </si>
  <si>
    <t>被　　　　　　　　　　扶　　　　　</t>
  </si>
  <si>
    <t>　　　　　養　　　　　　　　　　者　　　　　　　　　　分</t>
  </si>
  <si>
    <t>高　　　　　　　　　　齢　　　　　　　　　　受　　　　　　　　　　給</t>
  </si>
  <si>
    <t>　　　　　　　　　　者　　　　　　　　　　分　　　　　　　　　　（一　　　　　　　　　　般）</t>
  </si>
  <si>
    <t>高　　　　　　齢　　　　　　受　　　　　　給　　　　　　者</t>
  </si>
  <si>
    <t>　　　分　　　　　　（一　　　　　　定　　　　　　以　　　　　　上　　　　　　所　　　　　　得　　　　　　者）</t>
  </si>
  <si>
    <t>被　　　　　　　　　　保　　　　　　　　　　険　　　　　　　　　　</t>
  </si>
  <si>
    <t>者　　　　　　　　　　分</t>
  </si>
  <si>
    <t>高齢受給者分
（一般）</t>
  </si>
  <si>
    <t>高齢受給者分
（一定以上所得者）</t>
  </si>
  <si>
    <t>世帯合算
高額療養費</t>
  </si>
  <si>
    <t>高額療養費総計
（再掲）</t>
  </si>
  <si>
    <t>被保険者1000人当たり診療件数</t>
  </si>
  <si>
    <t>診療１件当たり日数</t>
  </si>
  <si>
    <t>診</t>
  </si>
  <si>
    <t>療１件当たり金額</t>
  </si>
  <si>
    <t>診療１日当たり金額</t>
  </si>
  <si>
    <t>被保険者１人当たり金額</t>
  </si>
  <si>
    <t>被扶養者1000人当たり診療件数</t>
  </si>
  <si>
    <t>被扶養者１人当たり金額</t>
  </si>
  <si>
    <t>（再　掲）　　義　　務　　教　　育　</t>
  </si>
  <si>
    <t>　就　　学　　前</t>
  </si>
  <si>
    <t>1000人当たり診療件数</t>
  </si>
  <si>
    <t>１人当たり金額</t>
  </si>
  <si>
    <t>薬 剤 支 給</t>
  </si>
  <si>
    <t>高　額　療　養　費</t>
  </si>
  <si>
    <t>傷　　　　　　病　　</t>
  </si>
  <si>
    <t>　　　　　手　　　　　当　　　　　金</t>
  </si>
  <si>
    <t>薬　剤　支　給</t>
  </si>
  <si>
    <t>入　院</t>
  </si>
  <si>
    <t>計　（平　　均）</t>
  </si>
  <si>
    <t>職　　務　　上</t>
  </si>
  <si>
    <t>職　　務　　外</t>
  </si>
  <si>
    <t>（再掲）義務教育就学前</t>
  </si>
  <si>
    <t>合　計</t>
  </si>
  <si>
    <t>歯　科</t>
  </si>
  <si>
    <t>1000人当
たり件数</t>
  </si>
  <si>
    <t>１件当た
り 金 額</t>
  </si>
  <si>
    <t>１件当た
り 日 数</t>
  </si>
  <si>
    <t>１人当た
り 金 額</t>
  </si>
  <si>
    <t>円</t>
  </si>
  <si>
    <t>注　（再掲）義務教育就学前は、平成20年3月以前においては3歳未満分に係る集計値である。</t>
  </si>
  <si>
    <t>第10表　 特定疾病療養受療証交付数</t>
  </si>
  <si>
    <t>新　規　交　付　数</t>
  </si>
  <si>
    <t>返　　　納　　　数</t>
  </si>
  <si>
    <t>年度末（月末）現在有効受療証数</t>
  </si>
  <si>
    <t>被保険者</t>
  </si>
  <si>
    <t>被扶養者</t>
  </si>
  <si>
    <t>第11表　（１）限度額適用・標準負担額減額認定証交付状況</t>
  </si>
  <si>
    <t>第11表　（２）限度額適用認定証交付状況</t>
  </si>
  <si>
    <t>　船 員 保 険　</t>
  </si>
  <si>
    <t>新規交付数</t>
  </si>
  <si>
    <t>返　納　数</t>
  </si>
  <si>
    <t>　　 年度末(月末)現在</t>
  </si>
  <si>
    <t>年度末(月末)現在</t>
  </si>
  <si>
    <t>　　 有効認定証数</t>
  </si>
  <si>
    <t>うち長期該当者</t>
  </si>
  <si>
    <t>有効認定証数</t>
  </si>
  <si>
    <t>計</t>
  </si>
  <si>
    <t>被保険者</t>
  </si>
  <si>
    <t>被扶養者</t>
  </si>
  <si>
    <t>・</t>
  </si>
  <si>
    <t>　注．平成18年度以前は「標準負担額減額認定証」の交付状況を掲載してある。</t>
  </si>
  <si>
    <t>第12表　 年　金　受　給</t>
  </si>
  <si>
    <t>権　者　状　況</t>
  </si>
  <si>
    <t>第12表(続)　 年金受給権者状況</t>
  </si>
  <si>
    <t>　船 員 保 険（年度末・月末現在）　</t>
  </si>
  <si>
    <t>（新規裁定）</t>
  </si>
  <si>
    <t>　船 員 保 険（失　権）　</t>
  </si>
  <si>
    <t>障　　　害　　　年　　　金</t>
  </si>
  <si>
    <t>遺族年金</t>
  </si>
  <si>
    <t>１　　級</t>
  </si>
  <si>
    <t>２　　級</t>
  </si>
  <si>
    <t>３　　級</t>
  </si>
  <si>
    <t>そ の 他</t>
  </si>
  <si>
    <t>件数</t>
  </si>
  <si>
    <t>年金額</t>
  </si>
  <si>
    <t>千円</t>
  </si>
  <si>
    <t>第13表　 平 均 年 金 月 額（受給権者）</t>
  </si>
  <si>
    <t>第13表（続）　 平 均 年 金 月 額（受給権者）</t>
  </si>
  <si>
    <t>　船 員 保 険（年度末・月末現在）</t>
  </si>
  <si>
    <t>　船 員 保 険（新規裁定）</t>
  </si>
  <si>
    <t>障　　　　　害　　　　　年　　　　　金</t>
  </si>
  <si>
    <t>遺族年金</t>
  </si>
  <si>
    <t>平　　均</t>
  </si>
  <si>
    <t>円</t>
  </si>
  <si>
    <t>第14表　 一 時 金 給 付 決 定 状 況</t>
  </si>
  <si>
    <t>障害手当金</t>
  </si>
  <si>
    <t>遺族一時金</t>
  </si>
  <si>
    <t>その他の一時金</t>
  </si>
  <si>
    <t>行方不明手当金</t>
  </si>
  <si>
    <t>件数</t>
  </si>
  <si>
    <t>　注　「その他の一時金」は、障害年金差額一時金、遺族年金差額一時金、障害差額一時金、遺族前払一時金の合計である。　　</t>
  </si>
  <si>
    <t>第15表　失　業　給　付</t>
  </si>
  <si>
    <t>支　払　状　況　及　び　諸　率</t>
  </si>
  <si>
    <t>　船 員 保 険</t>
  </si>
  <si>
    <t>総　　　　数</t>
  </si>
  <si>
    <t>失　　　　　　　　　　　　　　業　　　　　　　</t>
  </si>
  <si>
    <t>　　　　　　　保　　　　　　　　　　　　　　険　　　　　　　　　　　　　　金</t>
  </si>
  <si>
    <t>失  業  保  険  金  合  計</t>
  </si>
  <si>
    <t>特</t>
  </si>
  <si>
    <t>　　　　定　　　　　　　　受　　　　　　　　給　　　　　　　　資　　　　　　　　格　　　　　　　　者</t>
  </si>
  <si>
    <t>算定</t>
  </si>
  <si>
    <t>期間が１年未満の者</t>
  </si>
  <si>
    <t>　30　　　　　　歳　　　　　　未　　　　　　満</t>
  </si>
  <si>
    <t>算定期間が１年以上５年未満の者</t>
  </si>
  <si>
    <t>件　数</t>
  </si>
  <si>
    <t>金　額</t>
  </si>
  <si>
    <t>件　数</t>
  </si>
  <si>
    <t>日　数</t>
  </si>
  <si>
    <t>金　額</t>
  </si>
  <si>
    <t>初　　回
受給者数</t>
  </si>
  <si>
    <t>受給者
実人員</t>
  </si>
  <si>
    <t>年度末(月末)
受 給 人 員</t>
  </si>
  <si>
    <t>　　　　４月</t>
  </si>
  <si>
    <t>　注１．総数には教育訓練給付金は含まない。
　　２．平成12年度以前は、「特定受給資格者」と「一般受給資格者」の区分がなかったため、まとめて「特定受給資格者」欄に掲載している。</t>
  </si>
  <si>
    <t>第15表（続）　失　業　給　付</t>
  </si>
  <si>
    <t>失　　　　　　　　　　　　　　業　　　　　　　</t>
  </si>
  <si>
    <t>保険金</t>
  </si>
  <si>
    <t>保険金</t>
  </si>
  <si>
    <t>特　　　　　　　　　　　　定　　　　　　　　　　　　受　　　　　　</t>
  </si>
  <si>
    <t>給　　　　　　　　　　　　資　　　　　　　　　　　　格　　　　　　　　　　　　者</t>
  </si>
  <si>
    <t>30　　　　　　　　歳　　　　　　　　未　　　　　　　　満</t>
  </si>
  <si>
    <t>30歳以上35歳未満</t>
  </si>
  <si>
    <t>30　　　　　歳　　　　　以　　　　　上　　　　　35　　　　　歳　　　　　</t>
  </si>
  <si>
    <t xml:space="preserve">   未            満</t>
  </si>
  <si>
    <t>35　　歳　　以　　上　　45　　歳　　未　　満</t>
  </si>
  <si>
    <t>35歳以上</t>
  </si>
  <si>
    <t>　45　　　　　　　　　歳　　　　　　　　　未　　　　　　　　　満</t>
  </si>
  <si>
    <t>45歳以上60歳未満</t>
  </si>
  <si>
    <t>算定期間が５年以上10年未満の者</t>
  </si>
  <si>
    <t>算定期間が10年以上の者</t>
  </si>
  <si>
    <t>算定期間が５年以上10年未満の者</t>
  </si>
  <si>
    <t>５年以上10年未満</t>
  </si>
  <si>
    <t>算定期間が10年以上20年未満の者</t>
  </si>
  <si>
    <t>算定期</t>
  </si>
  <si>
    <t>間が20年以上の者</t>
  </si>
  <si>
    <t>算定期間が１年以上５年未満の者</t>
  </si>
  <si>
    <t>算定期間が10年以上20年未満の者</t>
  </si>
  <si>
    <t>算定期間が20年以上の者</t>
  </si>
  <si>
    <t>算定期間が１年以上５年未満の者</t>
  </si>
  <si>
    <t>　　注　平成14年度以前の、「特定受給資格者」の「30歳以上35歳未満の者」については、「35歳以上45歳未満の者」を含む。</t>
  </si>
  <si>
    <t>　注　平成10年度以前の「算定基礎期間が10年以上20年未満の者」欄については、算定期間が20年以上の者を含む。</t>
  </si>
  <si>
    <t>第15表(続)　失業給付支払状況及び諸率</t>
  </si>
  <si>
    <t>　　　　　保　　　　　　　　　　　　　　険　　　　　　　　　　　　　　金</t>
  </si>
  <si>
    <t>　　　保　　　　　　　　　　　　険　　　　　　　　　　　　金</t>
  </si>
  <si>
    <t>失業保険金</t>
  </si>
  <si>
    <t>傷　　病　　給　　付　　金</t>
  </si>
  <si>
    <t>技　　能　　習　　得　　手　　当</t>
  </si>
  <si>
    <t>寄　　　宿　　　手　　　当</t>
  </si>
  <si>
    <t>就業手当</t>
  </si>
  <si>
    <t>再就職手当</t>
  </si>
  <si>
    <t>高齢求職者給付金</t>
  </si>
  <si>
    <t xml:space="preserve">職業補導延長給付
（再掲） </t>
  </si>
  <si>
    <t>職 業 補 導
延 長 給 付
 （ 再 掲 ）</t>
  </si>
  <si>
    <t>移転に要する費用</t>
  </si>
  <si>
    <t>諸  率 （失  業  保  険  金  合  計）</t>
  </si>
  <si>
    <t>一　　　　　　　　　　　　般　　　　　　　　　　　　受　　　　　　　　　　</t>
  </si>
  <si>
    <t>　給　　　　　　　　　　　　資　　　　　　　　　　　　格　　　　　　　　　　　　者</t>
  </si>
  <si>
    <t>一　　　般　　　受　　　給　　　資　　　格　　　者</t>
  </si>
  <si>
    <t>身体</t>
  </si>
  <si>
    <t>　障　　　害　　　者　　　等　　　で　　　就　　　職　　　が　　　困　　　難　　　な　　　者</t>
  </si>
  <si>
    <t>身体障害等で就職が困難な者</t>
  </si>
  <si>
    <t>45歳以上</t>
  </si>
  <si>
    <t>　      60　　　　　　　　　　歳　　　　　　　　　　未　　　　　　　　　　満</t>
  </si>
  <si>
    <t>45　　　　　　歳　　　　　　未　　　　　　満　 　 　 　　　　　　</t>
  </si>
  <si>
    <t>45    歳    以    上    60    歳    未    満</t>
  </si>
  <si>
    <t>受　　講　　手　　当</t>
  </si>
  <si>
    <t>通　　所　　手　　当</t>
  </si>
  <si>
    <t>１年以上５年未満</t>
  </si>
  <si>
    <t>算定期間が５年以上10年未満の者</t>
  </si>
  <si>
    <t>算定期間が</t>
  </si>
  <si>
    <t>10年以上20年未満の者</t>
  </si>
  <si>
    <t>算定期間が20年以上の者</t>
  </si>
  <si>
    <t>算定期間が１年未満の者</t>
  </si>
  <si>
    <t>算定期間が１年以上５年未満の者</t>
  </si>
  <si>
    <t>算定期間が５年以上10年未満の者</t>
  </si>
  <si>
    <t>算定期間が10年以上20年未満の者</t>
  </si>
  <si>
    <t>10年以上20年未満</t>
  </si>
  <si>
    <t>算定期間が20年以上の者</t>
  </si>
  <si>
    <t>１年未満の者</t>
  </si>
  <si>
    <t>算定期間が１年以上の者</t>
  </si>
  <si>
    <t>月　数</t>
  </si>
  <si>
    <t>受給者
実人員</t>
  </si>
  <si>
    <t>初　回
受給率</t>
  </si>
  <si>
    <t>受給率</t>
  </si>
  <si>
    <t>1000人当た
り失業者数</t>
  </si>
  <si>
    <t>１件当たり
日　　　数</t>
  </si>
  <si>
    <t>１日当たり
金　　　額</t>
  </si>
  <si>
    <t>１件当たり
金　　　額</t>
  </si>
  <si>
    <t>･</t>
  </si>
  <si>
    <t>･</t>
  </si>
  <si>
    <t>　</t>
  </si>
  <si>
    <t>　注　平成12年度以前は､「特定受給資格者」と「一般受給資格者」の区分がなかったため、まとめて「特定受給資格者」欄に掲載している。</t>
  </si>
  <si>
    <t>　注１．平成12年度以前の「身体障害等で就職が困難な者」の「算定期間が1年以上の者」欄については、算定期間が1年未満の者を含む。</t>
  </si>
  <si>
    <r>
      <t>　　</t>
    </r>
    <r>
      <rPr>
        <sz val="7"/>
        <rFont val="ＭＳ 明朝"/>
        <family val="1"/>
      </rPr>
      <t>注　「通所手当」欄の件数は、受講手当の支給と合わせて通所手当の支給を受けた件数を示し、「総数」（212頁）欄の「件数」には含まない。</t>
    </r>
  </si>
  <si>
    <t>　注１．　「初回受給率」は初回受給者数を被保険者数で除したものである。</t>
  </si>
  <si>
    <t>　　２．平成10年度以前の「身体障害等で就職が困難な者」の「45歳未満」欄については、60歳未満を含む。</t>
  </si>
  <si>
    <t>　注２．　「受給率」は受給者実人員を被保険者数と受給者実人員との計で除したものである。</t>
  </si>
  <si>
    <t>　注３．　「1000人当たり失業者数」は月末受給人員を被保険者数で除し、1000を乗じたものである。</t>
  </si>
  <si>
    <t>　注４．　「移転に要する費用」は「総数」(212頁）には含まない。</t>
  </si>
  <si>
    <t>第16表　 雇　用　継　続　給　付　状　況</t>
  </si>
  <si>
    <t>第16表（続）　 雇　用　継　続　給　付　状　況</t>
  </si>
  <si>
    <t>高　齢　雇　用　継　続　給　付</t>
  </si>
  <si>
    <t>育 児 休 業 給 付</t>
  </si>
  <si>
    <t>介　護　休　業　給　付　金</t>
  </si>
  <si>
    <t>教 育 訓 練 給 付 金</t>
  </si>
  <si>
    <t>高齢雇用継続基本給付金</t>
  </si>
  <si>
    <t>高齢再就職給付金</t>
  </si>
  <si>
    <t>育児休業基本給付金</t>
  </si>
  <si>
    <t>育児休業者職場復帰給付金</t>
  </si>
  <si>
    <t>受給者実人員</t>
  </si>
  <si>
    <t>適用状況</t>
  </si>
  <si>
    <t>賞与支払状況</t>
  </si>
  <si>
    <t>標準報酬月額別被保険者数</t>
  </si>
  <si>
    <t>年間標準賞与額別被保険者数</t>
  </si>
  <si>
    <t>被保険者数・被扶養者数及び扶養率</t>
  </si>
  <si>
    <t>被保険者数・被扶養者数年齢別内訳</t>
  </si>
  <si>
    <t>保険料徴収状況</t>
  </si>
  <si>
    <t>保険給付決定状況</t>
  </si>
  <si>
    <t>保険給付諸率</t>
  </si>
  <si>
    <t>特定疾病療養受療証交付数</t>
  </si>
  <si>
    <t>(1)　限度額適用・標準負担額減額認定証交付状況</t>
  </si>
  <si>
    <t>(2)　限度額適用認定証交付状況</t>
  </si>
  <si>
    <t>年金受給権者状況</t>
  </si>
  <si>
    <t>平均年金月額（受給権者）</t>
  </si>
  <si>
    <t>一時金給付決定状況</t>
  </si>
  <si>
    <t>失業給付支払状況及び諸率</t>
  </si>
  <si>
    <t>雇用継続給付状況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</si>
</sst>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Red]\(#,##0\)"/>
    <numFmt numFmtId="179" formatCode="#,##0.000;&quot;△ &quot;#,##0.000"/>
    <numFmt numFmtId="180" formatCode="#,##0.0;&quot;△ &quot;#,##0.0"/>
    <numFmt numFmtId="181" formatCode="0.0_);[Red]\(0.0\)"/>
    <numFmt numFmtId="182" formatCode="#,##0;[Red]#,##0"/>
    <numFmt numFmtId="183" formatCode="#,##0.00_);[Red]\(#,##0.00\)"/>
  </numFmts>
  <fonts count="6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8"/>
      <name val="ＭＳ 明朝"/>
      <family val="1"/>
    </font>
    <font>
      <sz val="11"/>
      <color indexed="8"/>
      <name val="ＭＳ ゴシック"/>
      <family val="3"/>
    </font>
    <font>
      <sz val="11"/>
      <name val="ＭＳ Ｐゴシック"/>
      <family val="3"/>
    </font>
    <font>
      <sz val="15"/>
      <name val="ＭＳ 明朝"/>
      <family val="1"/>
    </font>
    <font>
      <sz val="9"/>
      <name val="ＭＳ 明朝"/>
      <family val="1"/>
    </font>
    <font>
      <sz val="13"/>
      <name val="ＭＳ 明朝"/>
      <family val="1"/>
    </font>
    <font>
      <sz val="13"/>
      <name val="Century"/>
      <family val="1"/>
    </font>
    <font>
      <sz val="6"/>
      <name val="ＭＳ 明朝"/>
      <family val="1"/>
    </font>
    <font>
      <sz val="12"/>
      <name val="ＭＳ 明朝"/>
      <family val="1"/>
    </font>
    <font>
      <sz val="8"/>
      <name val="ＭＳ 明朝"/>
      <family val="1"/>
    </font>
    <font>
      <sz val="7"/>
      <name val="ＭＳ 明朝"/>
      <family val="1"/>
    </font>
    <font>
      <sz val="11"/>
      <name val="明朝"/>
      <family val="3"/>
    </font>
    <font>
      <sz val="6"/>
      <name val="明朝"/>
      <family val="3"/>
    </font>
    <font>
      <sz val="11"/>
      <name val="ＭＳ 明朝"/>
      <family val="1"/>
    </font>
    <font>
      <sz val="7.5"/>
      <name val="ＭＳ 明朝"/>
      <family val="1"/>
    </font>
    <font>
      <sz val="8.5"/>
      <name val="ＭＳ 明朝"/>
      <family val="1"/>
    </font>
    <font>
      <sz val="7.5"/>
      <name val="ＭＳ Ｐゴシック"/>
      <family val="3"/>
    </font>
    <font>
      <sz val="9"/>
      <name val="ＭＳ Ｐゴシック"/>
      <family val="3"/>
    </font>
    <font>
      <sz val="15"/>
      <color indexed="8"/>
      <name val="ＭＳ 明朝"/>
      <family val="1"/>
    </font>
    <font>
      <sz val="9"/>
      <color indexed="8"/>
      <name val="ＭＳ 明朝"/>
      <family val="1"/>
    </font>
    <font>
      <sz val="13"/>
      <color indexed="8"/>
      <name val="ＭＳ 明朝"/>
      <family val="1"/>
    </font>
    <font>
      <sz val="7"/>
      <color indexed="8"/>
      <name val="ＭＳ 明朝"/>
      <family val="1"/>
    </font>
    <font>
      <sz val="8"/>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theme="1"/>
      <name val="ＭＳ 明朝"/>
      <family val="1"/>
    </font>
    <font>
      <sz val="11"/>
      <color theme="1"/>
      <name val="ＭＳ 明朝"/>
      <family val="1"/>
    </font>
    <font>
      <sz val="9"/>
      <color theme="1"/>
      <name val="ＭＳ 明朝"/>
      <family val="1"/>
    </font>
    <font>
      <sz val="13"/>
      <color theme="1"/>
      <name val="ＭＳ 明朝"/>
      <family val="1"/>
    </font>
    <font>
      <sz val="7"/>
      <color theme="1"/>
      <name val="ＭＳ 明朝"/>
      <family val="1"/>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style="thin"/>
      <right style="thin"/>
      <top style="thin"/>
      <bottom style="medium"/>
    </border>
    <border>
      <left style="thin"/>
      <right style="thin"/>
      <top/>
      <bottom/>
    </border>
    <border>
      <left style="thin"/>
      <right/>
      <top style="thin"/>
      <bottom style="medium"/>
    </border>
    <border>
      <left/>
      <right style="thin"/>
      <top/>
      <bottom/>
    </border>
    <border>
      <left/>
      <right style="thin"/>
      <top/>
      <bottom style="medium"/>
    </border>
    <border>
      <left/>
      <right/>
      <top/>
      <bottom style="medium"/>
    </border>
    <border>
      <left/>
      <right style="thin"/>
      <top style="thin"/>
      <bottom style="medium"/>
    </border>
    <border>
      <left/>
      <right/>
      <top style="medium"/>
      <bottom/>
    </border>
    <border>
      <left/>
      <right style="thin"/>
      <top style="medium"/>
      <bottom/>
    </border>
    <border>
      <left style="thin"/>
      <right/>
      <top style="medium"/>
      <bottom/>
    </border>
    <border>
      <left style="thin"/>
      <right/>
      <top/>
      <bottom style="medium"/>
    </border>
    <border>
      <left/>
      <right/>
      <top style="thin"/>
      <bottom style="medium"/>
    </border>
    <border>
      <left style="thin"/>
      <right/>
      <top/>
      <bottom/>
    </border>
    <border>
      <left/>
      <right style="thin"/>
      <top style="thin"/>
      <bottom style="thin"/>
    </border>
    <border>
      <left/>
      <right/>
      <top style="thin"/>
      <bottom style="thin"/>
    </border>
    <border>
      <left/>
      <right/>
      <top style="thin"/>
      <bottom/>
    </border>
    <border>
      <left style="thin"/>
      <right style="thin"/>
      <top style="medium"/>
      <bottom style="thin"/>
    </border>
    <border>
      <left style="thin"/>
      <right style="thin"/>
      <top style="thin"/>
      <bottom style="thin"/>
    </border>
    <border>
      <left style="thin"/>
      <right style="medium"/>
      <top style="thin"/>
      <bottom style="medium"/>
    </border>
    <border>
      <left style="thin"/>
      <right/>
      <top style="thin"/>
      <bottom style="thin"/>
    </border>
    <border>
      <left style="thin"/>
      <right style="thin"/>
      <top/>
      <bottom style="medium"/>
    </border>
    <border>
      <left/>
      <right/>
      <top/>
      <bottom style="thin"/>
    </border>
    <border>
      <left/>
      <right style="thin"/>
      <top style="medium"/>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style="thin"/>
      <right/>
      <top style="medium"/>
      <bottom style="thin"/>
    </border>
    <border>
      <left style="thin"/>
      <right style="thin"/>
      <top style="medium"/>
      <bottom/>
    </border>
    <border>
      <left/>
      <right style="medium"/>
      <top style="medium"/>
      <bottom/>
    </border>
    <border>
      <left/>
      <right style="medium"/>
      <top/>
      <bottom/>
    </border>
    <border>
      <left/>
      <right style="medium"/>
      <top/>
      <bottom style="thin"/>
    </border>
    <border>
      <left style="thin"/>
      <right style="thin"/>
      <top/>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17" fillId="0" borderId="0" applyFont="0" applyFill="0" applyBorder="0" applyAlignment="0" applyProtection="0"/>
    <xf numFmtId="38" fontId="6"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0" fontId="58" fillId="31" borderId="4" applyNumberFormat="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6" fillId="0" borderId="0">
      <alignment/>
      <protection/>
    </xf>
    <xf numFmtId="0" fontId="17" fillId="0" borderId="0">
      <alignment/>
      <protection/>
    </xf>
    <xf numFmtId="0" fontId="6" fillId="0" borderId="0">
      <alignment vertical="center"/>
      <protection/>
    </xf>
    <xf numFmtId="0" fontId="17" fillId="0" borderId="0">
      <alignment/>
      <protection/>
    </xf>
    <xf numFmtId="0" fontId="6" fillId="0" borderId="0">
      <alignment/>
      <protection/>
    </xf>
    <xf numFmtId="0" fontId="17" fillId="0" borderId="0">
      <alignment/>
      <protection/>
    </xf>
    <xf numFmtId="0" fontId="6" fillId="0" borderId="0">
      <alignment vertical="center"/>
      <protection/>
    </xf>
    <xf numFmtId="0" fontId="6" fillId="0" borderId="0">
      <alignment/>
      <protection/>
    </xf>
    <xf numFmtId="0" fontId="17" fillId="0" borderId="0">
      <alignment/>
      <protection/>
    </xf>
    <xf numFmtId="0" fontId="59" fillId="32" borderId="0" applyNumberFormat="0" applyBorder="0" applyAlignment="0" applyProtection="0"/>
  </cellStyleXfs>
  <cellXfs count="1117">
    <xf numFmtId="0" fontId="0" fillId="0" borderId="0" xfId="0" applyFont="1" applyAlignment="1">
      <alignment vertical="center"/>
    </xf>
    <xf numFmtId="0" fontId="7" fillId="0" borderId="0" xfId="69" applyFont="1" applyFill="1" applyAlignment="1">
      <alignment horizontal="center" vertical="center"/>
      <protection/>
    </xf>
    <xf numFmtId="0" fontId="7" fillId="0" borderId="0" xfId="69" applyFont="1" applyFill="1" applyAlignment="1">
      <alignment horizontal="right" vertical="center"/>
      <protection/>
    </xf>
    <xf numFmtId="0" fontId="8" fillId="0" borderId="0" xfId="69" applyFont="1" applyFill="1" applyBorder="1" applyAlignment="1">
      <alignment vertical="center"/>
      <protection/>
    </xf>
    <xf numFmtId="0" fontId="7" fillId="0" borderId="0" xfId="69" applyFont="1" applyFill="1" applyAlignment="1">
      <alignment horizontal="left" vertical="center"/>
      <protection/>
    </xf>
    <xf numFmtId="0" fontId="8" fillId="0" borderId="0" xfId="69" applyFont="1" applyFill="1" applyAlignment="1">
      <alignment vertical="center"/>
      <protection/>
    </xf>
    <xf numFmtId="0" fontId="7" fillId="0" borderId="0" xfId="69" applyFont="1" applyFill="1" applyBorder="1" applyAlignment="1">
      <alignment horizontal="left" vertical="center"/>
      <protection/>
    </xf>
    <xf numFmtId="0" fontId="9" fillId="0" borderId="0" xfId="69" applyFont="1" applyFill="1" applyAlignment="1">
      <alignment vertical="top"/>
      <protection/>
    </xf>
    <xf numFmtId="0" fontId="8" fillId="0" borderId="0" xfId="69" applyFont="1" applyFill="1" applyAlignment="1">
      <alignment horizontal="right"/>
      <protection/>
    </xf>
    <xf numFmtId="0" fontId="9" fillId="0" borderId="0" xfId="69" applyFont="1" applyFill="1" applyBorder="1" applyAlignment="1">
      <alignment vertical="top"/>
      <protection/>
    </xf>
    <xf numFmtId="0" fontId="8" fillId="0" borderId="0" xfId="69" applyFont="1" applyFill="1" applyBorder="1" applyAlignment="1">
      <alignment horizontal="right" vertical="center"/>
      <protection/>
    </xf>
    <xf numFmtId="0" fontId="8" fillId="0" borderId="0" xfId="69" applyFont="1" applyFill="1" applyBorder="1" applyAlignment="1">
      <alignment horizontal="center" vertical="center" wrapText="1"/>
      <protection/>
    </xf>
    <xf numFmtId="0" fontId="8" fillId="0" borderId="0" xfId="69" applyFont="1" applyFill="1" applyBorder="1" applyAlignment="1">
      <alignment horizontal="center" vertical="center"/>
      <protection/>
    </xf>
    <xf numFmtId="0" fontId="8" fillId="0" borderId="10" xfId="69" applyFont="1" applyFill="1" applyBorder="1" applyAlignment="1">
      <alignment vertical="center"/>
      <protection/>
    </xf>
    <xf numFmtId="0" fontId="8" fillId="0" borderId="11" xfId="69" applyFont="1" applyFill="1" applyBorder="1" applyAlignment="1">
      <alignment horizontal="center" vertical="center"/>
      <protection/>
    </xf>
    <xf numFmtId="0" fontId="8" fillId="0" borderId="12" xfId="69" applyFont="1" applyFill="1" applyBorder="1" applyAlignment="1">
      <alignment horizontal="center" vertical="center"/>
      <protection/>
    </xf>
    <xf numFmtId="0" fontId="13" fillId="0" borderId="11" xfId="69" applyFont="1" applyFill="1" applyBorder="1" applyAlignment="1">
      <alignment horizontal="center" vertical="center" wrapText="1"/>
      <protection/>
    </xf>
    <xf numFmtId="0" fontId="8" fillId="0" borderId="13" xfId="69" applyFont="1" applyFill="1" applyBorder="1" applyAlignment="1">
      <alignment horizontal="center" vertical="center"/>
      <protection/>
    </xf>
    <xf numFmtId="0" fontId="8" fillId="0" borderId="14" xfId="69" applyFont="1" applyFill="1" applyBorder="1" applyAlignment="1">
      <alignment/>
      <protection/>
    </xf>
    <xf numFmtId="0" fontId="8" fillId="0" borderId="0" xfId="69" applyFont="1" applyFill="1">
      <alignment/>
      <protection/>
    </xf>
    <xf numFmtId="0" fontId="8" fillId="0" borderId="0" xfId="69" applyFont="1" applyFill="1" applyBorder="1">
      <alignment/>
      <protection/>
    </xf>
    <xf numFmtId="0" fontId="14" fillId="0" borderId="0" xfId="69" applyFont="1" applyFill="1" applyAlignment="1">
      <alignment horizontal="right" vertical="center"/>
      <protection/>
    </xf>
    <xf numFmtId="0" fontId="8" fillId="0" borderId="14" xfId="69" applyFont="1" applyFill="1" applyBorder="1" applyAlignment="1">
      <alignment horizontal="distributed"/>
      <protection/>
    </xf>
    <xf numFmtId="176" fontId="8" fillId="0" borderId="0" xfId="65" applyNumberFormat="1" applyFont="1" applyFill="1" applyAlignment="1">
      <alignment horizontal="right"/>
      <protection/>
    </xf>
    <xf numFmtId="176" fontId="8" fillId="0" borderId="0" xfId="69" applyNumberFormat="1" applyFont="1" applyFill="1" applyAlignment="1">
      <alignment horizontal="right"/>
      <protection/>
    </xf>
    <xf numFmtId="3" fontId="8" fillId="0" borderId="0" xfId="69" applyNumberFormat="1" applyFont="1" applyFill="1">
      <alignment/>
      <protection/>
    </xf>
    <xf numFmtId="0" fontId="8" fillId="0" borderId="14" xfId="69" applyFont="1" applyFill="1" applyBorder="1" applyAlignment="1">
      <alignment horizontal="center"/>
      <protection/>
    </xf>
    <xf numFmtId="0" fontId="8" fillId="0" borderId="15" xfId="69" applyFont="1" applyFill="1" applyBorder="1" applyAlignment="1">
      <alignment/>
      <protection/>
    </xf>
    <xf numFmtId="0" fontId="8" fillId="0" borderId="16" xfId="69" applyFont="1" applyFill="1" applyBorder="1">
      <alignment/>
      <protection/>
    </xf>
    <xf numFmtId="0" fontId="17" fillId="0" borderId="0" xfId="69" applyFont="1" applyFill="1">
      <alignment/>
      <protection/>
    </xf>
    <xf numFmtId="0" fontId="18" fillId="0" borderId="0" xfId="69" applyFont="1" applyFill="1" applyAlignment="1">
      <alignment vertical="top"/>
      <protection/>
    </xf>
    <xf numFmtId="0" fontId="18" fillId="0" borderId="0" xfId="69" applyFont="1" applyFill="1" applyAlignment="1">
      <alignment vertical="top" wrapText="1"/>
      <protection/>
    </xf>
    <xf numFmtId="0" fontId="7" fillId="0" borderId="0" xfId="69" applyFont="1" applyFill="1" applyAlignment="1">
      <alignment vertical="center"/>
      <protection/>
    </xf>
    <xf numFmtId="0" fontId="8" fillId="0" borderId="16" xfId="69" applyFont="1" applyFill="1" applyBorder="1" applyAlignment="1">
      <alignment horizontal="right"/>
      <protection/>
    </xf>
    <xf numFmtId="0" fontId="9" fillId="0" borderId="16" xfId="69" applyFont="1" applyFill="1" applyBorder="1" applyAlignment="1">
      <alignment vertical="top"/>
      <protection/>
    </xf>
    <xf numFmtId="0" fontId="8" fillId="0" borderId="0" xfId="69" applyFont="1" applyFill="1" applyBorder="1" applyAlignment="1">
      <alignment horizontal="right"/>
      <protection/>
    </xf>
    <xf numFmtId="0" fontId="6" fillId="0" borderId="0" xfId="69" applyFill="1">
      <alignment/>
      <protection/>
    </xf>
    <xf numFmtId="0" fontId="8" fillId="0" borderId="17" xfId="69" applyFont="1" applyFill="1" applyBorder="1" applyAlignment="1">
      <alignment horizontal="center" vertical="center"/>
      <protection/>
    </xf>
    <xf numFmtId="0" fontId="7" fillId="0" borderId="0" xfId="77" applyFont="1" applyAlignment="1">
      <alignment/>
      <protection/>
    </xf>
    <xf numFmtId="0" fontId="8" fillId="0" borderId="0" xfId="77" applyFont="1" applyAlignment="1">
      <alignment/>
      <protection/>
    </xf>
    <xf numFmtId="0" fontId="8" fillId="0" borderId="0" xfId="77" applyFont="1" applyAlignment="1">
      <alignment vertical="center"/>
      <protection/>
    </xf>
    <xf numFmtId="3" fontId="8" fillId="0" borderId="0" xfId="77" applyNumberFormat="1" applyFont="1" applyAlignment="1">
      <alignment vertical="center"/>
      <protection/>
    </xf>
    <xf numFmtId="2" fontId="8" fillId="0" borderId="0" xfId="77" applyNumberFormat="1" applyFont="1" applyAlignment="1">
      <alignment vertical="center"/>
      <protection/>
    </xf>
    <xf numFmtId="0" fontId="9" fillId="0" borderId="0" xfId="77" applyFont="1" applyAlignment="1">
      <alignment vertical="top"/>
      <protection/>
    </xf>
    <xf numFmtId="0" fontId="8" fillId="0" borderId="0" xfId="77" applyFont="1" applyAlignment="1">
      <alignment vertical="top"/>
      <protection/>
    </xf>
    <xf numFmtId="3" fontId="8" fillId="0" borderId="0" xfId="77" applyNumberFormat="1" applyFont="1" applyAlignment="1">
      <alignment vertical="top"/>
      <protection/>
    </xf>
    <xf numFmtId="2" fontId="8" fillId="0" borderId="0" xfId="77" applyNumberFormat="1" applyFont="1" applyAlignment="1">
      <alignment horizontal="right"/>
      <protection/>
    </xf>
    <xf numFmtId="0" fontId="8" fillId="0" borderId="0" xfId="77" applyFont="1">
      <alignment/>
      <protection/>
    </xf>
    <xf numFmtId="0" fontId="8" fillId="0" borderId="11" xfId="77" applyFont="1" applyBorder="1" applyAlignment="1">
      <alignment horizontal="center" vertical="center"/>
      <protection/>
    </xf>
    <xf numFmtId="0" fontId="8" fillId="0" borderId="13" xfId="77" applyFont="1" applyBorder="1" applyAlignment="1">
      <alignment horizontal="center" vertical="center"/>
      <protection/>
    </xf>
    <xf numFmtId="3" fontId="8" fillId="0" borderId="11" xfId="77" applyNumberFormat="1" applyFont="1" applyBorder="1" applyAlignment="1">
      <alignment horizontal="center" vertical="center"/>
      <protection/>
    </xf>
    <xf numFmtId="2" fontId="8" fillId="0" borderId="13" xfId="77" applyNumberFormat="1" applyFont="1" applyBorder="1" applyAlignment="1">
      <alignment horizontal="center" vertical="center"/>
      <protection/>
    </xf>
    <xf numFmtId="0" fontId="8" fillId="0" borderId="14" xfId="77" applyFont="1" applyBorder="1" applyAlignment="1">
      <alignment vertical="center"/>
      <protection/>
    </xf>
    <xf numFmtId="0" fontId="14" fillId="0" borderId="0" xfId="77" applyFont="1" applyAlignment="1">
      <alignment horizontal="right" vertical="center"/>
      <protection/>
    </xf>
    <xf numFmtId="3" fontId="14" fillId="0" borderId="0" xfId="77" applyNumberFormat="1" applyFont="1" applyAlignment="1">
      <alignment horizontal="right" vertical="center"/>
      <protection/>
    </xf>
    <xf numFmtId="2" fontId="14" fillId="0" borderId="0" xfId="77" applyNumberFormat="1" applyFont="1" applyAlignment="1">
      <alignment horizontal="right" vertical="center"/>
      <protection/>
    </xf>
    <xf numFmtId="176" fontId="18" fillId="0" borderId="0" xfId="77" applyNumberFormat="1" applyFont="1" applyBorder="1" applyAlignment="1">
      <alignment horizontal="right"/>
      <protection/>
    </xf>
    <xf numFmtId="177" fontId="18" fillId="0" borderId="0" xfId="77" applyNumberFormat="1" applyFont="1" applyAlignment="1">
      <alignment horizontal="right"/>
      <protection/>
    </xf>
    <xf numFmtId="176" fontId="18" fillId="0" borderId="0" xfId="77" applyNumberFormat="1" applyFont="1" applyAlignment="1">
      <alignment horizontal="right"/>
      <protection/>
    </xf>
    <xf numFmtId="0" fontId="8" fillId="0" borderId="0" xfId="77" applyFont="1" applyAlignment="1">
      <alignment shrinkToFit="1"/>
      <protection/>
    </xf>
    <xf numFmtId="38" fontId="8" fillId="0" borderId="0" xfId="51" applyFont="1" applyBorder="1" applyAlignment="1">
      <alignment shrinkToFit="1"/>
    </xf>
    <xf numFmtId="0" fontId="17" fillId="0" borderId="14" xfId="77" applyBorder="1" applyAlignment="1">
      <alignment shrinkToFit="1"/>
      <protection/>
    </xf>
    <xf numFmtId="176" fontId="8" fillId="0" borderId="0" xfId="77" applyNumberFormat="1" applyFont="1" applyAlignment="1">
      <alignment horizontal="right"/>
      <protection/>
    </xf>
    <xf numFmtId="177" fontId="8" fillId="0" borderId="0" xfId="77" applyNumberFormat="1" applyFont="1" applyAlignment="1">
      <alignment horizontal="right"/>
      <protection/>
    </xf>
    <xf numFmtId="0" fontId="8" fillId="0" borderId="14" xfId="77" applyFont="1" applyBorder="1" applyAlignment="1">
      <alignment horizontal="distributed" shrinkToFit="1"/>
      <protection/>
    </xf>
    <xf numFmtId="0" fontId="8" fillId="0" borderId="14" xfId="77" applyFont="1" applyBorder="1" applyAlignment="1">
      <alignment shrinkToFit="1"/>
      <protection/>
    </xf>
    <xf numFmtId="0" fontId="8" fillId="0" borderId="14" xfId="77" applyFont="1" applyBorder="1" applyAlignment="1">
      <alignment horizontal="center" shrinkToFit="1"/>
      <protection/>
    </xf>
    <xf numFmtId="0" fontId="8" fillId="0" borderId="0" xfId="77" applyFont="1" applyAlignment="1">
      <alignment horizontal="center" shrinkToFit="1"/>
      <protection/>
    </xf>
    <xf numFmtId="38" fontId="8" fillId="0" borderId="14" xfId="51" applyFont="1" applyBorder="1" applyAlignment="1">
      <alignment shrinkToFit="1"/>
    </xf>
    <xf numFmtId="38" fontId="8" fillId="0" borderId="0" xfId="51" applyFont="1" applyBorder="1" applyAlignment="1">
      <alignment/>
    </xf>
    <xf numFmtId="0" fontId="8" fillId="0" borderId="16" xfId="77" applyFont="1" applyBorder="1" applyAlignment="1">
      <alignment/>
      <protection/>
    </xf>
    <xf numFmtId="0" fontId="8" fillId="0" borderId="15" xfId="77" applyFont="1" applyBorder="1" applyAlignment="1">
      <alignment/>
      <protection/>
    </xf>
    <xf numFmtId="0" fontId="8" fillId="0" borderId="16" xfId="77" applyFont="1" applyBorder="1" applyAlignment="1">
      <alignment horizontal="right"/>
      <protection/>
    </xf>
    <xf numFmtId="3" fontId="8" fillId="0" borderId="16" xfId="77" applyNumberFormat="1" applyFont="1" applyBorder="1" applyAlignment="1">
      <alignment horizontal="right"/>
      <protection/>
    </xf>
    <xf numFmtId="2" fontId="8" fillId="0" borderId="16" xfId="77" applyNumberFormat="1" applyFont="1" applyBorder="1" applyAlignment="1">
      <alignment horizontal="right"/>
      <protection/>
    </xf>
    <xf numFmtId="0" fontId="8" fillId="0" borderId="0" xfId="77" applyFont="1" applyBorder="1" applyAlignment="1">
      <alignment/>
      <protection/>
    </xf>
    <xf numFmtId="3" fontId="8" fillId="0" borderId="0" xfId="77" applyNumberFormat="1" applyFont="1" applyAlignment="1">
      <alignment/>
      <protection/>
    </xf>
    <xf numFmtId="2" fontId="8" fillId="0" borderId="0" xfId="77" applyNumberFormat="1" applyFont="1" applyAlignment="1">
      <alignment/>
      <protection/>
    </xf>
    <xf numFmtId="2" fontId="8" fillId="0" borderId="0" xfId="77" applyNumberFormat="1" applyFont="1" applyAlignment="1">
      <alignment vertical="top"/>
      <protection/>
    </xf>
    <xf numFmtId="3" fontId="8" fillId="0" borderId="0" xfId="77" applyNumberFormat="1" applyFont="1">
      <alignment/>
      <protection/>
    </xf>
    <xf numFmtId="2" fontId="8" fillId="0" borderId="0" xfId="77" applyNumberFormat="1" applyFont="1">
      <alignment/>
      <protection/>
    </xf>
    <xf numFmtId="0" fontId="7" fillId="0" borderId="0" xfId="72" applyFont="1" applyFill="1" applyAlignment="1">
      <alignment horizontal="left" vertical="center"/>
      <protection/>
    </xf>
    <xf numFmtId="0" fontId="7" fillId="0" borderId="0" xfId="76" applyNumberFormat="1" applyFont="1" applyFill="1" applyAlignment="1">
      <alignment horizontal="right" vertical="center"/>
      <protection/>
    </xf>
    <xf numFmtId="0" fontId="8" fillId="0" borderId="0" xfId="76" applyFont="1" applyFill="1" applyAlignment="1">
      <alignment vertical="center"/>
      <protection/>
    </xf>
    <xf numFmtId="0" fontId="8" fillId="0" borderId="0" xfId="72" applyFont="1" applyFill="1" applyAlignment="1">
      <alignment vertical="center"/>
      <protection/>
    </xf>
    <xf numFmtId="0" fontId="8" fillId="0" borderId="0" xfId="72" applyNumberFormat="1" applyFont="1" applyFill="1" applyAlignment="1">
      <alignment horizontal="right" vertical="center"/>
      <protection/>
    </xf>
    <xf numFmtId="0" fontId="8" fillId="0" borderId="0" xfId="76" applyNumberFormat="1" applyFont="1" applyFill="1" applyAlignment="1">
      <alignment horizontal="right" vertical="center"/>
      <protection/>
    </xf>
    <xf numFmtId="0" fontId="8" fillId="0" borderId="0" xfId="72" applyFont="1" applyFill="1" applyBorder="1" applyAlignment="1">
      <alignment vertical="center"/>
      <protection/>
    </xf>
    <xf numFmtId="0" fontId="9" fillId="0" borderId="0" xfId="72" applyFont="1" applyFill="1" applyAlignment="1">
      <alignment vertical="top"/>
      <protection/>
    </xf>
    <xf numFmtId="0" fontId="9" fillId="0" borderId="0" xfId="75" applyFont="1" applyFill="1" applyAlignment="1">
      <alignment horizontal="center" vertical="top"/>
      <protection/>
    </xf>
    <xf numFmtId="0" fontId="8" fillId="0" borderId="0" xfId="76" applyNumberFormat="1" applyFont="1" applyFill="1" applyAlignment="1">
      <alignment vertical="center"/>
      <protection/>
    </xf>
    <xf numFmtId="178" fontId="8" fillId="0" borderId="0" xfId="76" applyNumberFormat="1" applyFont="1" applyFill="1" applyAlignment="1">
      <alignment vertical="center"/>
      <protection/>
    </xf>
    <xf numFmtId="2" fontId="8" fillId="0" borderId="0" xfId="76" applyNumberFormat="1" applyFont="1" applyFill="1" applyAlignment="1">
      <alignment horizontal="right"/>
      <protection/>
    </xf>
    <xf numFmtId="0" fontId="8" fillId="0" borderId="0" xfId="72" applyNumberFormat="1" applyFont="1" applyFill="1" applyAlignment="1">
      <alignment horizontal="right"/>
      <protection/>
    </xf>
    <xf numFmtId="0" fontId="8" fillId="0" borderId="0" xfId="76" applyFont="1" applyFill="1" applyAlignment="1">
      <alignment horizontal="right" vertical="center"/>
      <protection/>
    </xf>
    <xf numFmtId="0" fontId="8" fillId="0" borderId="0" xfId="76" applyNumberFormat="1" applyFont="1" applyFill="1" applyAlignment="1">
      <alignment horizontal="right"/>
      <protection/>
    </xf>
    <xf numFmtId="3" fontId="8" fillId="0" borderId="0" xfId="72" applyNumberFormat="1" applyFont="1" applyFill="1" applyBorder="1" applyAlignment="1">
      <alignment horizontal="center" vertical="center"/>
      <protection/>
    </xf>
    <xf numFmtId="0" fontId="6" fillId="0" borderId="0" xfId="76" applyFont="1" applyFill="1" applyBorder="1">
      <alignment/>
      <protection/>
    </xf>
    <xf numFmtId="0" fontId="8" fillId="0" borderId="0" xfId="72" applyFont="1" applyFill="1" applyBorder="1" applyAlignment="1">
      <alignment horizontal="center" vertical="center"/>
      <protection/>
    </xf>
    <xf numFmtId="3" fontId="8" fillId="0" borderId="11" xfId="76" applyNumberFormat="1" applyFont="1" applyFill="1" applyBorder="1" applyAlignment="1">
      <alignment horizontal="center" vertical="center"/>
      <protection/>
    </xf>
    <xf numFmtId="0" fontId="8" fillId="0" borderId="11" xfId="76" applyNumberFormat="1" applyFont="1" applyFill="1" applyBorder="1" applyAlignment="1">
      <alignment horizontal="center" vertical="center"/>
      <protection/>
    </xf>
    <xf numFmtId="178" fontId="8" fillId="0" borderId="11" xfId="76" applyNumberFormat="1" applyFont="1" applyFill="1" applyBorder="1" applyAlignment="1">
      <alignment horizontal="center" vertical="center"/>
      <protection/>
    </xf>
    <xf numFmtId="2" fontId="8" fillId="0" borderId="13" xfId="76" applyNumberFormat="1" applyFont="1" applyFill="1" applyBorder="1" applyAlignment="1">
      <alignment horizontal="center" vertical="center"/>
      <protection/>
    </xf>
    <xf numFmtId="0" fontId="8" fillId="0" borderId="0" xfId="72" applyNumberFormat="1" applyFont="1" applyFill="1" applyBorder="1" applyAlignment="1">
      <alignment horizontal="center" vertical="center"/>
      <protection/>
    </xf>
    <xf numFmtId="0" fontId="8" fillId="0" borderId="0" xfId="76" applyNumberFormat="1" applyFont="1" applyFill="1" applyBorder="1" applyAlignment="1">
      <alignment horizontal="center" vertical="center"/>
      <protection/>
    </xf>
    <xf numFmtId="3" fontId="8" fillId="0" borderId="17" xfId="76" applyNumberFormat="1" applyFont="1" applyFill="1" applyBorder="1" applyAlignment="1">
      <alignment horizontal="center" vertical="center"/>
      <protection/>
    </xf>
    <xf numFmtId="0" fontId="14" fillId="0" borderId="18" xfId="75" applyFont="1" applyFill="1" applyBorder="1" applyAlignment="1">
      <alignment horizontal="center" vertical="center"/>
      <protection/>
    </xf>
    <xf numFmtId="0" fontId="14" fillId="0" borderId="19" xfId="75" applyFont="1" applyFill="1" applyBorder="1" applyAlignment="1">
      <alignment horizontal="center" vertical="center"/>
      <protection/>
    </xf>
    <xf numFmtId="3" fontId="14" fillId="0" borderId="20" xfId="76" applyNumberFormat="1" applyFont="1" applyFill="1" applyBorder="1" applyAlignment="1">
      <alignment horizontal="center" vertical="center"/>
      <protection/>
    </xf>
    <xf numFmtId="0" fontId="14" fillId="0" borderId="0" xfId="76" applyNumberFormat="1" applyFont="1" applyFill="1" applyBorder="1" applyAlignment="1">
      <alignment horizontal="right" vertical="center"/>
      <protection/>
    </xf>
    <xf numFmtId="3" fontId="14" fillId="0" borderId="0" xfId="76" applyNumberFormat="1" applyFont="1" applyFill="1" applyBorder="1" applyAlignment="1">
      <alignment horizontal="center" vertical="center"/>
      <protection/>
    </xf>
    <xf numFmtId="178" fontId="14" fillId="0" borderId="0" xfId="76" applyNumberFormat="1" applyFont="1" applyFill="1" applyBorder="1" applyAlignment="1">
      <alignment horizontal="center" vertical="center"/>
      <protection/>
    </xf>
    <xf numFmtId="2" fontId="14" fillId="0" borderId="0" xfId="76" applyNumberFormat="1" applyFont="1" applyFill="1" applyBorder="1" applyAlignment="1">
      <alignment horizontal="right" vertical="center"/>
      <protection/>
    </xf>
    <xf numFmtId="0" fontId="14" fillId="0" borderId="0" xfId="72" applyNumberFormat="1" applyFont="1" applyFill="1" applyBorder="1" applyAlignment="1">
      <alignment horizontal="right" vertical="center"/>
      <protection/>
    </xf>
    <xf numFmtId="3" fontId="14" fillId="0" borderId="0" xfId="76" applyNumberFormat="1" applyFont="1" applyFill="1" applyBorder="1" applyAlignment="1">
      <alignment horizontal="right" vertical="center"/>
      <protection/>
    </xf>
    <xf numFmtId="3" fontId="14" fillId="0" borderId="18" xfId="76" applyNumberFormat="1" applyFont="1" applyFill="1" applyBorder="1" applyAlignment="1">
      <alignment horizontal="center" vertical="center"/>
      <protection/>
    </xf>
    <xf numFmtId="0" fontId="19" fillId="0" borderId="0" xfId="72" applyFont="1" applyFill="1" applyBorder="1" applyAlignment="1">
      <alignment horizontal="center" vertical="center"/>
      <protection/>
    </xf>
    <xf numFmtId="176" fontId="19" fillId="0" borderId="0" xfId="76" applyNumberFormat="1" applyFont="1" applyFill="1" applyAlignment="1">
      <alignment horizontal="right"/>
      <protection/>
    </xf>
    <xf numFmtId="177" fontId="19" fillId="0" borderId="0" xfId="76" applyNumberFormat="1" applyFont="1" applyFill="1" applyAlignment="1">
      <alignment horizontal="right"/>
      <protection/>
    </xf>
    <xf numFmtId="2" fontId="8" fillId="0" borderId="0" xfId="76" applyNumberFormat="1" applyFont="1" applyFill="1">
      <alignment/>
      <protection/>
    </xf>
    <xf numFmtId="49" fontId="19" fillId="0" borderId="0" xfId="75" applyNumberFormat="1" applyFont="1" applyFill="1" applyBorder="1" applyAlignment="1">
      <alignment horizontal="center"/>
      <protection/>
    </xf>
    <xf numFmtId="49" fontId="19" fillId="0" borderId="14" xfId="75" applyNumberFormat="1" applyFont="1" applyFill="1" applyBorder="1" applyAlignment="1">
      <alignment horizontal="center"/>
      <protection/>
    </xf>
    <xf numFmtId="2" fontId="19" fillId="0" borderId="0" xfId="76" applyNumberFormat="1" applyFont="1" applyFill="1">
      <alignment/>
      <protection/>
    </xf>
    <xf numFmtId="0" fontId="19" fillId="0" borderId="0" xfId="72" applyFont="1" applyFill="1" applyBorder="1">
      <alignment/>
      <protection/>
    </xf>
    <xf numFmtId="0" fontId="19" fillId="0" borderId="0" xfId="72" applyFont="1" applyFill="1">
      <alignment/>
      <protection/>
    </xf>
    <xf numFmtId="49" fontId="14" fillId="0" borderId="0" xfId="75" applyNumberFormat="1" applyFont="1" applyFill="1" applyBorder="1" applyAlignment="1">
      <alignment horizontal="center"/>
      <protection/>
    </xf>
    <xf numFmtId="49" fontId="14" fillId="0" borderId="14" xfId="75" applyNumberFormat="1" applyFont="1" applyFill="1" applyBorder="1" applyAlignment="1">
      <alignment horizontal="center"/>
      <protection/>
    </xf>
    <xf numFmtId="0" fontId="19" fillId="0" borderId="0" xfId="76" applyFont="1" applyFill="1" applyAlignment="1">
      <alignment horizontal="right"/>
      <protection/>
    </xf>
    <xf numFmtId="176" fontId="19" fillId="0" borderId="0" xfId="72" applyNumberFormat="1" applyFont="1" applyFill="1" applyAlignment="1">
      <alignment horizontal="right"/>
      <protection/>
    </xf>
    <xf numFmtId="177" fontId="19" fillId="0" borderId="0" xfId="72" applyNumberFormat="1" applyFont="1" applyFill="1" applyAlignment="1">
      <alignment horizontal="right"/>
      <protection/>
    </xf>
    <xf numFmtId="49" fontId="17" fillId="0" borderId="0" xfId="75" applyNumberFormat="1" applyFont="1" applyFill="1" applyBorder="1" applyAlignment="1">
      <alignment horizontal="center"/>
      <protection/>
    </xf>
    <xf numFmtId="49" fontId="17" fillId="0" borderId="14" xfId="75" applyNumberFormat="1" applyFont="1" applyFill="1" applyBorder="1" applyAlignment="1">
      <alignment horizontal="center"/>
      <protection/>
    </xf>
    <xf numFmtId="49" fontId="19" fillId="0" borderId="0" xfId="75" applyNumberFormat="1" applyFont="1" applyFill="1" applyBorder="1" applyAlignment="1">
      <alignment horizontal="left" vertical="center"/>
      <protection/>
    </xf>
    <xf numFmtId="49" fontId="19" fillId="0" borderId="0" xfId="75" applyNumberFormat="1" applyFont="1" applyFill="1" applyBorder="1" applyAlignment="1">
      <alignment horizontal="center" vertical="center"/>
      <protection/>
    </xf>
    <xf numFmtId="49" fontId="19" fillId="0" borderId="14" xfId="75" applyNumberFormat="1" applyFont="1" applyFill="1" applyBorder="1" applyAlignment="1">
      <alignment horizontal="center" vertical="center"/>
      <protection/>
    </xf>
    <xf numFmtId="0" fontId="17" fillId="0" borderId="0" xfId="75" applyFont="1" applyFill="1" applyAlignment="1">
      <alignment horizontal="center"/>
      <protection/>
    </xf>
    <xf numFmtId="0" fontId="17" fillId="0" borderId="14" xfId="75" applyFont="1" applyFill="1" applyBorder="1" applyAlignment="1">
      <alignment horizontal="center"/>
      <protection/>
    </xf>
    <xf numFmtId="0" fontId="17" fillId="0" borderId="0" xfId="75" applyFont="1" applyFill="1" applyBorder="1" applyAlignment="1">
      <alignment horizontal="center"/>
      <protection/>
    </xf>
    <xf numFmtId="0" fontId="8" fillId="0" borderId="0" xfId="72" applyFont="1" applyFill="1" applyBorder="1">
      <alignment/>
      <protection/>
    </xf>
    <xf numFmtId="0" fontId="17" fillId="0" borderId="0" xfId="72" applyFont="1" applyFill="1" applyBorder="1">
      <alignment/>
      <protection/>
    </xf>
    <xf numFmtId="0" fontId="17" fillId="0" borderId="0" xfId="72" applyNumberFormat="1" applyFont="1" applyFill="1" applyBorder="1">
      <alignment/>
      <protection/>
    </xf>
    <xf numFmtId="0" fontId="17" fillId="0" borderId="0" xfId="72" applyNumberFormat="1" applyFont="1" applyFill="1">
      <alignment/>
      <protection/>
    </xf>
    <xf numFmtId="0" fontId="17" fillId="0" borderId="0" xfId="72" applyFont="1" applyFill="1">
      <alignment/>
      <protection/>
    </xf>
    <xf numFmtId="49" fontId="17" fillId="0" borderId="16" xfId="75" applyNumberFormat="1" applyFont="1" applyFill="1" applyBorder="1" applyAlignment="1">
      <alignment horizontal="center"/>
      <protection/>
    </xf>
    <xf numFmtId="49" fontId="17" fillId="0" borderId="15" xfId="75" applyNumberFormat="1" applyFont="1" applyFill="1" applyBorder="1" applyAlignment="1">
      <alignment horizontal="center"/>
      <protection/>
    </xf>
    <xf numFmtId="0" fontId="6" fillId="0" borderId="21" xfId="76" applyFont="1" applyFill="1" applyBorder="1" applyAlignment="1">
      <alignment/>
      <protection/>
    </xf>
    <xf numFmtId="0" fontId="6" fillId="0" borderId="16" xfId="76" applyNumberFormat="1" applyFont="1" applyFill="1" applyBorder="1" applyAlignment="1">
      <alignment/>
      <protection/>
    </xf>
    <xf numFmtId="0" fontId="6" fillId="0" borderId="16" xfId="76" applyFont="1" applyFill="1" applyBorder="1" applyAlignment="1">
      <alignment/>
      <protection/>
    </xf>
    <xf numFmtId="0" fontId="6" fillId="0" borderId="16" xfId="76" applyFont="1" applyFill="1" applyBorder="1">
      <alignment/>
      <protection/>
    </xf>
    <xf numFmtId="178" fontId="6" fillId="0" borderId="16" xfId="76" applyNumberFormat="1" applyFont="1" applyFill="1" applyBorder="1">
      <alignment/>
      <protection/>
    </xf>
    <xf numFmtId="2" fontId="6" fillId="0" borderId="16" xfId="76" applyNumberFormat="1" applyFont="1" applyFill="1" applyBorder="1">
      <alignment/>
      <protection/>
    </xf>
    <xf numFmtId="0" fontId="17" fillId="0" borderId="16" xfId="75" applyFont="1" applyFill="1" applyBorder="1" applyAlignment="1">
      <alignment horizontal="center"/>
      <protection/>
    </xf>
    <xf numFmtId="0" fontId="17" fillId="0" borderId="15" xfId="75" applyFont="1" applyFill="1" applyBorder="1" applyAlignment="1">
      <alignment horizontal="center"/>
      <protection/>
    </xf>
    <xf numFmtId="0" fontId="6" fillId="0" borderId="16" xfId="76" applyFont="1" applyFill="1" applyBorder="1" applyAlignment="1">
      <alignment horizontal="right"/>
      <protection/>
    </xf>
    <xf numFmtId="0" fontId="6" fillId="0" borderId="18" xfId="76" applyFont="1" applyFill="1" applyBorder="1" applyAlignment="1">
      <alignment/>
      <protection/>
    </xf>
    <xf numFmtId="0" fontId="6" fillId="0" borderId="0" xfId="76" applyNumberFormat="1" applyFont="1" applyFill="1" applyBorder="1">
      <alignment/>
      <protection/>
    </xf>
    <xf numFmtId="0" fontId="6" fillId="0" borderId="0" xfId="76" applyFont="1" applyFill="1" applyBorder="1" applyAlignment="1">
      <alignment horizontal="right"/>
      <protection/>
    </xf>
    <xf numFmtId="2" fontId="6" fillId="0" borderId="0" xfId="76" applyNumberFormat="1" applyFont="1" applyFill="1" applyBorder="1">
      <alignment/>
      <protection/>
    </xf>
    <xf numFmtId="49" fontId="19" fillId="0" borderId="18" xfId="75" applyNumberFormat="1" applyFont="1" applyFill="1" applyBorder="1" applyAlignment="1">
      <alignment horizontal="left" vertical="center"/>
      <protection/>
    </xf>
    <xf numFmtId="178" fontId="6" fillId="0" borderId="0" xfId="76" applyNumberFormat="1" applyFont="1" applyFill="1" applyBorder="1">
      <alignment/>
      <protection/>
    </xf>
    <xf numFmtId="0" fontId="6" fillId="0" borderId="0" xfId="76" applyFont="1" applyFill="1">
      <alignment/>
      <protection/>
    </xf>
    <xf numFmtId="0" fontId="6" fillId="0" borderId="0" xfId="76" applyNumberFormat="1" applyFont="1" applyFill="1">
      <alignment/>
      <protection/>
    </xf>
    <xf numFmtId="178" fontId="6" fillId="0" borderId="0" xfId="76" applyNumberFormat="1" applyFont="1" applyFill="1">
      <alignment/>
      <protection/>
    </xf>
    <xf numFmtId="2" fontId="6" fillId="0" borderId="0" xfId="76" applyNumberFormat="1" applyFont="1" applyFill="1">
      <alignment/>
      <protection/>
    </xf>
    <xf numFmtId="0" fontId="6" fillId="0" borderId="0" xfId="76" applyFont="1" applyFill="1" applyAlignment="1">
      <alignment horizontal="right"/>
      <protection/>
    </xf>
    <xf numFmtId="0" fontId="7" fillId="0" borderId="0" xfId="69" applyFont="1" applyAlignment="1">
      <alignment horizontal="center" vertical="center"/>
      <protection/>
    </xf>
    <xf numFmtId="0" fontId="7" fillId="0" borderId="0" xfId="69" applyFont="1" applyAlignment="1">
      <alignment horizontal="left" vertical="center"/>
      <protection/>
    </xf>
    <xf numFmtId="0" fontId="8" fillId="0" borderId="0" xfId="69" applyFont="1" applyAlignment="1">
      <alignment vertical="center"/>
      <protection/>
    </xf>
    <xf numFmtId="0" fontId="7" fillId="0" borderId="0" xfId="69" applyFont="1" applyAlignment="1">
      <alignment horizontal="right" vertical="center"/>
      <protection/>
    </xf>
    <xf numFmtId="0" fontId="7" fillId="0" borderId="0" xfId="69" applyFont="1" applyBorder="1" applyAlignment="1">
      <alignment horizontal="left" vertical="center"/>
      <protection/>
    </xf>
    <xf numFmtId="0" fontId="8" fillId="0" borderId="0" xfId="69" applyFont="1" applyBorder="1" applyAlignment="1">
      <alignment vertical="center"/>
      <protection/>
    </xf>
    <xf numFmtId="0" fontId="9" fillId="0" borderId="0" xfId="69" applyFont="1" applyAlignment="1">
      <alignment vertical="top"/>
      <protection/>
    </xf>
    <xf numFmtId="0" fontId="8" fillId="0" borderId="0" xfId="69" applyFont="1" applyAlignment="1">
      <alignment horizontal="right"/>
      <protection/>
    </xf>
    <xf numFmtId="0" fontId="8" fillId="0" borderId="0" xfId="69" applyFont="1">
      <alignment/>
      <protection/>
    </xf>
    <xf numFmtId="0" fontId="8" fillId="0" borderId="11" xfId="69" applyFont="1" applyBorder="1" applyAlignment="1">
      <alignment horizontal="center" vertical="center"/>
      <protection/>
    </xf>
    <xf numFmtId="0" fontId="8" fillId="0" borderId="11" xfId="69" applyFont="1" applyBorder="1" applyAlignment="1">
      <alignment horizontal="center" vertical="center" wrapText="1"/>
      <protection/>
    </xf>
    <xf numFmtId="0" fontId="8" fillId="0" borderId="14" xfId="69" applyFont="1" applyBorder="1" applyAlignment="1">
      <alignment/>
      <protection/>
    </xf>
    <xf numFmtId="0" fontId="8" fillId="0" borderId="14" xfId="69" applyFont="1" applyBorder="1" applyAlignment="1">
      <alignment horizontal="distributed"/>
      <protection/>
    </xf>
    <xf numFmtId="176" fontId="8" fillId="0" borderId="0" xfId="69" applyNumberFormat="1" applyFont="1">
      <alignment/>
      <protection/>
    </xf>
    <xf numFmtId="176" fontId="8" fillId="0" borderId="0" xfId="69" applyNumberFormat="1" applyFont="1" applyAlignment="1">
      <alignment horizontal="right"/>
      <protection/>
    </xf>
    <xf numFmtId="176" fontId="8" fillId="0" borderId="0" xfId="65" applyNumberFormat="1" applyFont="1" applyAlignment="1">
      <alignment horizontal="right"/>
      <protection/>
    </xf>
    <xf numFmtId="179" fontId="8" fillId="0" borderId="0" xfId="69" applyNumberFormat="1" applyFont="1" applyAlignment="1">
      <alignment horizontal="right"/>
      <protection/>
    </xf>
    <xf numFmtId="0" fontId="8" fillId="0" borderId="14" xfId="69" applyFont="1" applyBorder="1" applyAlignment="1">
      <alignment horizontal="center"/>
      <protection/>
    </xf>
    <xf numFmtId="0" fontId="8" fillId="0" borderId="14" xfId="65" applyFont="1" applyBorder="1" applyAlignment="1">
      <alignment horizontal="distributed"/>
      <protection/>
    </xf>
    <xf numFmtId="179" fontId="8" fillId="0" borderId="0" xfId="65" applyNumberFormat="1" applyFont="1" applyAlignment="1">
      <alignment horizontal="right"/>
      <protection/>
    </xf>
    <xf numFmtId="0" fontId="8" fillId="0" borderId="14" xfId="65" applyFont="1" applyBorder="1" applyAlignment="1">
      <alignment horizontal="center"/>
      <protection/>
    </xf>
    <xf numFmtId="0" fontId="8" fillId="0" borderId="15" xfId="69" applyFont="1" applyBorder="1" applyAlignment="1">
      <alignment/>
      <protection/>
    </xf>
    <xf numFmtId="0" fontId="8" fillId="0" borderId="16" xfId="69" applyFont="1" applyBorder="1" applyAlignment="1">
      <alignment horizontal="right"/>
      <protection/>
    </xf>
    <xf numFmtId="49" fontId="19" fillId="0" borderId="0" xfId="75" applyNumberFormat="1" applyFont="1" applyFill="1" applyBorder="1" applyAlignment="1">
      <alignment vertical="center"/>
      <protection/>
    </xf>
    <xf numFmtId="0" fontId="8" fillId="0" borderId="0" xfId="65" applyFont="1" applyAlignment="1">
      <alignment horizontal="right"/>
      <protection/>
    </xf>
    <xf numFmtId="49" fontId="19" fillId="0" borderId="0" xfId="75" applyNumberFormat="1" applyFont="1" applyFill="1" applyBorder="1" applyAlignment="1">
      <alignment vertical="top" wrapText="1"/>
      <protection/>
    </xf>
    <xf numFmtId="0" fontId="19" fillId="0" borderId="0" xfId="65" applyFont="1">
      <alignment/>
      <protection/>
    </xf>
    <xf numFmtId="0" fontId="17" fillId="0" borderId="0" xfId="69" applyFont="1">
      <alignment/>
      <protection/>
    </xf>
    <xf numFmtId="0" fontId="7" fillId="0" borderId="0" xfId="70" applyFont="1" applyAlignment="1">
      <alignment horizontal="right" vertical="center"/>
      <protection/>
    </xf>
    <xf numFmtId="0" fontId="8" fillId="0" borderId="0" xfId="70" applyFont="1" applyAlignment="1">
      <alignment vertical="center"/>
      <protection/>
    </xf>
    <xf numFmtId="0" fontId="8" fillId="0" borderId="0" xfId="70" applyFont="1" applyAlignment="1">
      <alignment horizontal="right" vertical="center"/>
      <protection/>
    </xf>
    <xf numFmtId="0" fontId="9" fillId="0" borderId="0" xfId="70" applyFont="1" applyAlignment="1">
      <alignment vertical="top"/>
      <protection/>
    </xf>
    <xf numFmtId="0" fontId="8" fillId="0" borderId="0" xfId="70" applyFont="1" applyAlignment="1">
      <alignment horizontal="right"/>
      <protection/>
    </xf>
    <xf numFmtId="0" fontId="8" fillId="0" borderId="0" xfId="70" applyFont="1" applyBorder="1" applyAlignment="1">
      <alignment horizontal="right" vertical="center"/>
      <protection/>
    </xf>
    <xf numFmtId="0" fontId="8" fillId="0" borderId="0" xfId="70" applyFont="1" applyBorder="1" applyAlignment="1">
      <alignment vertical="center"/>
      <protection/>
    </xf>
    <xf numFmtId="0" fontId="8" fillId="0" borderId="13" xfId="70" applyFont="1" applyBorder="1" applyAlignment="1">
      <alignment horizontal="center" vertical="center"/>
      <protection/>
    </xf>
    <xf numFmtId="0" fontId="8" fillId="0" borderId="11" xfId="70" applyFont="1" applyBorder="1" applyAlignment="1">
      <alignment horizontal="center" vertical="center" wrapText="1"/>
      <protection/>
    </xf>
    <xf numFmtId="0" fontId="8" fillId="0" borderId="22" xfId="70" applyFont="1" applyBorder="1" applyAlignment="1">
      <alignment horizontal="center" vertical="center"/>
      <protection/>
    </xf>
    <xf numFmtId="0" fontId="8" fillId="0" borderId="0" xfId="70" applyFont="1" applyBorder="1" applyAlignment="1">
      <alignment horizontal="center" vertical="center"/>
      <protection/>
    </xf>
    <xf numFmtId="0" fontId="13" fillId="0" borderId="13" xfId="70" applyFont="1" applyBorder="1" applyAlignment="1">
      <alignment horizontal="center" vertical="center" wrapText="1"/>
      <protection/>
    </xf>
    <xf numFmtId="0" fontId="8" fillId="0" borderId="14" xfId="70" applyFont="1" applyBorder="1" applyAlignment="1">
      <alignment vertical="center"/>
      <protection/>
    </xf>
    <xf numFmtId="0" fontId="8" fillId="0" borderId="23" xfId="70" applyFont="1" applyBorder="1" applyAlignment="1">
      <alignment vertical="center"/>
      <protection/>
    </xf>
    <xf numFmtId="0" fontId="14" fillId="0" borderId="0" xfId="70" applyFont="1" applyAlignment="1">
      <alignment horizontal="right" vertical="center"/>
      <protection/>
    </xf>
    <xf numFmtId="0" fontId="8" fillId="0" borderId="14" xfId="70" applyFont="1" applyBorder="1" applyAlignment="1">
      <alignment horizontal="distributed"/>
      <protection/>
    </xf>
    <xf numFmtId="176" fontId="8" fillId="0" borderId="0" xfId="70" applyNumberFormat="1" applyFont="1" applyAlignment="1">
      <alignment horizontal="right"/>
      <protection/>
    </xf>
    <xf numFmtId="3" fontId="13" fillId="0" borderId="0" xfId="70" applyNumberFormat="1" applyFont="1">
      <alignment/>
      <protection/>
    </xf>
    <xf numFmtId="0" fontId="8" fillId="0" borderId="0" xfId="70" applyFont="1" applyAlignment="1">
      <alignment/>
      <protection/>
    </xf>
    <xf numFmtId="0" fontId="8" fillId="0" borderId="14" xfId="70" applyFont="1" applyBorder="1" applyAlignment="1">
      <alignment/>
      <protection/>
    </xf>
    <xf numFmtId="0" fontId="8" fillId="0" borderId="14" xfId="70" applyFont="1" applyBorder="1" applyAlignment="1">
      <alignment horizontal="center"/>
      <protection/>
    </xf>
    <xf numFmtId="0" fontId="8" fillId="0" borderId="0" xfId="70" applyFont="1">
      <alignment/>
      <protection/>
    </xf>
    <xf numFmtId="0" fontId="8" fillId="0" borderId="14" xfId="70" applyFont="1" applyFill="1" applyBorder="1" applyAlignment="1">
      <alignment horizontal="distributed"/>
      <protection/>
    </xf>
    <xf numFmtId="176" fontId="8" fillId="0" borderId="0" xfId="70" applyNumberFormat="1" applyFont="1" applyFill="1" applyAlignment="1">
      <alignment horizontal="right"/>
      <protection/>
    </xf>
    <xf numFmtId="0" fontId="8" fillId="0" borderId="14" xfId="70" applyFont="1" applyFill="1" applyBorder="1" applyAlignment="1">
      <alignment horizontal="center"/>
      <protection/>
    </xf>
    <xf numFmtId="0" fontId="8" fillId="0" borderId="0" xfId="70" applyFont="1" applyFill="1" applyAlignment="1">
      <alignment/>
      <protection/>
    </xf>
    <xf numFmtId="0" fontId="8" fillId="0" borderId="15" xfId="70" applyFont="1" applyBorder="1" applyAlignment="1">
      <alignment/>
      <protection/>
    </xf>
    <xf numFmtId="178" fontId="8" fillId="0" borderId="21" xfId="70" applyNumberFormat="1" applyFont="1" applyBorder="1" applyAlignment="1">
      <alignment/>
      <protection/>
    </xf>
    <xf numFmtId="178" fontId="8" fillId="0" borderId="16" xfId="70" applyNumberFormat="1" applyFont="1" applyBorder="1" applyAlignment="1">
      <alignment/>
      <protection/>
    </xf>
    <xf numFmtId="178" fontId="8" fillId="0" borderId="0" xfId="70" applyNumberFormat="1" applyFont="1" applyBorder="1" applyAlignment="1">
      <alignment/>
      <protection/>
    </xf>
    <xf numFmtId="49" fontId="19" fillId="0" borderId="18" xfId="75" applyNumberFormat="1" applyFont="1" applyFill="1" applyBorder="1" applyAlignment="1">
      <alignment vertical="center"/>
      <protection/>
    </xf>
    <xf numFmtId="0" fontId="8" fillId="0" borderId="0" xfId="70" applyFont="1" applyAlignment="1">
      <alignment vertical="top"/>
      <protection/>
    </xf>
    <xf numFmtId="0" fontId="8" fillId="0" borderId="0" xfId="70" applyFont="1" applyBorder="1" applyAlignment="1">
      <alignment vertical="top"/>
      <protection/>
    </xf>
    <xf numFmtId="0" fontId="8" fillId="0" borderId="0" xfId="70" applyFont="1" applyAlignment="1">
      <alignment horizontal="right" vertical="top"/>
      <protection/>
    </xf>
    <xf numFmtId="0" fontId="19" fillId="0" borderId="0" xfId="70" applyFont="1">
      <alignment/>
      <protection/>
    </xf>
    <xf numFmtId="0" fontId="8" fillId="0" borderId="24" xfId="69" applyFont="1" applyFill="1" applyBorder="1" applyAlignment="1">
      <alignment horizontal="center" vertical="center" wrapText="1"/>
      <protection/>
    </xf>
    <xf numFmtId="38" fontId="13" fillId="0" borderId="11" xfId="51" applyFont="1" applyFill="1" applyBorder="1" applyAlignment="1">
      <alignment horizontal="center" vertical="center" wrapText="1" shrinkToFit="1"/>
    </xf>
    <xf numFmtId="0" fontId="19" fillId="0" borderId="14" xfId="69" applyFont="1" applyFill="1" applyBorder="1" applyAlignment="1">
      <alignment/>
      <protection/>
    </xf>
    <xf numFmtId="0" fontId="14" fillId="0" borderId="20" xfId="69" applyFont="1" applyFill="1" applyBorder="1" applyAlignment="1">
      <alignment horizontal="right" vertical="center"/>
      <protection/>
    </xf>
    <xf numFmtId="0" fontId="14" fillId="0" borderId="18" xfId="69" applyFont="1" applyFill="1" applyBorder="1" applyAlignment="1">
      <alignment horizontal="right" vertical="center"/>
      <protection/>
    </xf>
    <xf numFmtId="0" fontId="19" fillId="0" borderId="0" xfId="69" applyFont="1" applyFill="1">
      <alignment/>
      <protection/>
    </xf>
    <xf numFmtId="0" fontId="19" fillId="0" borderId="14" xfId="69" applyFont="1" applyFill="1" applyBorder="1" applyAlignment="1">
      <alignment horizontal="distributed"/>
      <protection/>
    </xf>
    <xf numFmtId="176" fontId="8" fillId="0" borderId="0" xfId="51" applyNumberFormat="1" applyFont="1" applyFill="1" applyAlignment="1">
      <alignment horizontal="right"/>
    </xf>
    <xf numFmtId="180" fontId="8" fillId="0" borderId="0" xfId="51" applyNumberFormat="1" applyFont="1" applyFill="1" applyAlignment="1">
      <alignment horizontal="right"/>
    </xf>
    <xf numFmtId="180" fontId="8" fillId="0" borderId="0" xfId="69" applyNumberFormat="1" applyFont="1" applyFill="1" applyAlignment="1">
      <alignment horizontal="right"/>
      <protection/>
    </xf>
    <xf numFmtId="0" fontId="19" fillId="0" borderId="14" xfId="69" applyFont="1" applyFill="1" applyBorder="1" applyAlignment="1">
      <alignment horizontal="center"/>
      <protection/>
    </xf>
    <xf numFmtId="176" fontId="8" fillId="0" borderId="23" xfId="69" applyNumberFormat="1" applyFont="1" applyFill="1" applyBorder="1" applyAlignment="1">
      <alignment horizontal="right"/>
      <protection/>
    </xf>
    <xf numFmtId="176" fontId="8" fillId="0" borderId="0" xfId="69" applyNumberFormat="1" applyFont="1" applyFill="1" applyBorder="1" applyAlignment="1">
      <alignment horizontal="right"/>
      <protection/>
    </xf>
    <xf numFmtId="180" fontId="8" fillId="0" borderId="0" xfId="69" applyNumberFormat="1" applyFont="1" applyFill="1" applyBorder="1" applyAlignment="1">
      <alignment horizontal="right"/>
      <protection/>
    </xf>
    <xf numFmtId="0" fontId="19" fillId="0" borderId="15" xfId="69" applyFont="1" applyFill="1" applyBorder="1" applyAlignment="1">
      <alignment/>
      <protection/>
    </xf>
    <xf numFmtId="178" fontId="19" fillId="0" borderId="21" xfId="69" applyNumberFormat="1" applyFont="1" applyFill="1" applyBorder="1" applyAlignment="1">
      <alignment/>
      <protection/>
    </xf>
    <xf numFmtId="178" fontId="19" fillId="0" borderId="16" xfId="69" applyNumberFormat="1" applyFont="1" applyFill="1" applyBorder="1" applyAlignment="1">
      <alignment/>
      <protection/>
    </xf>
    <xf numFmtId="181" fontId="19" fillId="0" borderId="16" xfId="69" applyNumberFormat="1" applyFont="1" applyFill="1" applyBorder="1" applyAlignment="1">
      <alignment/>
      <protection/>
    </xf>
    <xf numFmtId="0" fontId="6" fillId="0" borderId="0" xfId="69" applyFont="1" applyFill="1" applyBorder="1">
      <alignment/>
      <protection/>
    </xf>
    <xf numFmtId="0" fontId="6" fillId="0" borderId="0" xfId="69" applyFont="1" applyFill="1">
      <alignment/>
      <protection/>
    </xf>
    <xf numFmtId="0" fontId="20" fillId="0" borderId="0" xfId="69" applyFont="1" applyFill="1">
      <alignment/>
      <protection/>
    </xf>
    <xf numFmtId="3" fontId="8" fillId="0" borderId="0" xfId="69" applyNumberFormat="1" applyFont="1" applyFill="1" applyBorder="1" applyAlignment="1">
      <alignment wrapText="1"/>
      <protection/>
    </xf>
    <xf numFmtId="0" fontId="9" fillId="0" borderId="0" xfId="69" applyFont="1" applyFill="1" applyAlignment="1">
      <alignment horizontal="left" vertical="top"/>
      <protection/>
    </xf>
    <xf numFmtId="0" fontId="8" fillId="0" borderId="0" xfId="69" applyFont="1" applyFill="1" applyBorder="1" applyAlignment="1">
      <alignment horizontal="right" vertical="center" wrapText="1"/>
      <protection/>
    </xf>
    <xf numFmtId="0" fontId="8" fillId="0" borderId="25" xfId="69" applyFont="1" applyFill="1" applyBorder="1" applyAlignment="1">
      <alignment horizontal="center" vertical="center"/>
      <protection/>
    </xf>
    <xf numFmtId="0" fontId="8" fillId="0" borderId="26" xfId="69" applyFont="1" applyFill="1" applyBorder="1" applyAlignment="1">
      <alignment horizontal="center" vertical="center"/>
      <protection/>
    </xf>
    <xf numFmtId="0" fontId="8" fillId="0" borderId="27" xfId="69" applyFont="1" applyFill="1" applyBorder="1" applyAlignment="1">
      <alignment horizontal="center" vertical="center"/>
      <protection/>
    </xf>
    <xf numFmtId="0" fontId="8" fillId="0" borderId="28" xfId="69" applyFont="1" applyFill="1" applyBorder="1" applyAlignment="1">
      <alignment horizontal="center" vertical="center"/>
      <protection/>
    </xf>
    <xf numFmtId="0" fontId="6" fillId="0" borderId="0" xfId="69" applyFont="1" applyFill="1" applyBorder="1" applyAlignment="1">
      <alignment horizontal="center" vertical="center"/>
      <protection/>
    </xf>
    <xf numFmtId="0" fontId="8" fillId="0" borderId="29" xfId="69" applyFont="1" applyFill="1" applyBorder="1" applyAlignment="1">
      <alignment horizontal="center" vertical="center"/>
      <protection/>
    </xf>
    <xf numFmtId="0" fontId="8" fillId="0" borderId="19" xfId="69" applyFont="1" applyFill="1" applyBorder="1" applyAlignment="1">
      <alignment/>
      <protection/>
    </xf>
    <xf numFmtId="0" fontId="8" fillId="0" borderId="18" xfId="69" applyFont="1" applyFill="1" applyBorder="1">
      <alignment/>
      <protection/>
    </xf>
    <xf numFmtId="0" fontId="14" fillId="0" borderId="0" xfId="69" applyFont="1" applyFill="1" applyBorder="1" applyAlignment="1">
      <alignment horizontal="right" vertical="center"/>
      <protection/>
    </xf>
    <xf numFmtId="0" fontId="8" fillId="0" borderId="0" xfId="69" applyFont="1" applyFill="1" applyBorder="1" applyAlignment="1">
      <alignment/>
      <protection/>
    </xf>
    <xf numFmtId="182" fontId="8" fillId="0" borderId="0" xfId="69" applyNumberFormat="1" applyFont="1" applyFill="1" applyBorder="1" applyAlignment="1">
      <alignment horizontal="right"/>
      <protection/>
    </xf>
    <xf numFmtId="178" fontId="8" fillId="0" borderId="0" xfId="69" applyNumberFormat="1" applyFont="1" applyFill="1" applyBorder="1" applyAlignment="1">
      <alignment wrapText="1"/>
      <protection/>
    </xf>
    <xf numFmtId="182" fontId="8" fillId="0" borderId="0" xfId="69" applyNumberFormat="1" applyFont="1" applyFill="1" applyAlignment="1">
      <alignment horizontal="right"/>
      <protection/>
    </xf>
    <xf numFmtId="0" fontId="8" fillId="0" borderId="16" xfId="69" applyFont="1" applyFill="1" applyBorder="1" applyAlignment="1">
      <alignment/>
      <protection/>
    </xf>
    <xf numFmtId="0" fontId="18" fillId="0" borderId="0" xfId="69" applyFont="1" applyFill="1" applyBorder="1" applyAlignment="1">
      <alignment vertical="top"/>
      <protection/>
    </xf>
    <xf numFmtId="0" fontId="6" fillId="0" borderId="0" xfId="69" applyFont="1" applyFill="1" applyAlignment="1">
      <alignment/>
      <protection/>
    </xf>
    <xf numFmtId="0" fontId="7" fillId="0" borderId="0" xfId="69" applyFont="1" applyFill="1" applyBorder="1" applyAlignment="1">
      <alignment horizontal="right" vertical="center"/>
      <protection/>
    </xf>
    <xf numFmtId="0" fontId="8" fillId="0" borderId="0" xfId="69" applyFont="1" applyFill="1" applyAlignment="1">
      <alignment vertical="top"/>
      <protection/>
    </xf>
    <xf numFmtId="0" fontId="6" fillId="0" borderId="0" xfId="69" applyFill="1" applyBorder="1" applyAlignment="1">
      <alignment horizontal="right" vertical="center"/>
      <protection/>
    </xf>
    <xf numFmtId="0" fontId="6" fillId="0" borderId="0" xfId="69" applyFill="1" applyBorder="1" applyAlignment="1">
      <alignment/>
      <protection/>
    </xf>
    <xf numFmtId="0" fontId="8" fillId="0" borderId="23" xfId="69" applyFont="1" applyFill="1" applyBorder="1" applyAlignment="1">
      <alignment horizontal="center" vertical="center"/>
      <protection/>
    </xf>
    <xf numFmtId="178" fontId="8" fillId="0" borderId="23" xfId="69" applyNumberFormat="1" applyFont="1" applyFill="1" applyBorder="1" applyAlignment="1">
      <alignment horizontal="right" vertical="center"/>
      <protection/>
    </xf>
    <xf numFmtId="0" fontId="6" fillId="0" borderId="0" xfId="69" applyFill="1" applyBorder="1" applyAlignment="1">
      <alignment horizontal="center" vertical="center"/>
      <protection/>
    </xf>
    <xf numFmtId="0" fontId="8" fillId="0" borderId="23" xfId="69" applyFont="1" applyFill="1" applyBorder="1" applyAlignment="1">
      <alignment horizontal="center" vertical="center" wrapText="1"/>
      <protection/>
    </xf>
    <xf numFmtId="0" fontId="8" fillId="0" borderId="11" xfId="69" applyFont="1" applyFill="1" applyBorder="1" applyAlignment="1">
      <alignment horizontal="center" vertical="center" wrapText="1"/>
      <protection/>
    </xf>
    <xf numFmtId="0" fontId="8" fillId="0" borderId="12" xfId="69" applyFont="1" applyFill="1" applyBorder="1" applyAlignment="1">
      <alignment horizontal="center" vertical="center" wrapText="1"/>
      <protection/>
    </xf>
    <xf numFmtId="0" fontId="8" fillId="0" borderId="13" xfId="69" applyFont="1" applyFill="1" applyBorder="1" applyAlignment="1">
      <alignment horizontal="center" vertical="center" wrapText="1"/>
      <protection/>
    </xf>
    <xf numFmtId="0" fontId="13" fillId="0" borderId="17" xfId="69" applyFont="1" applyFill="1" applyBorder="1" applyAlignment="1">
      <alignment horizontal="center" vertical="center" wrapText="1"/>
      <protection/>
    </xf>
    <xf numFmtId="0" fontId="13" fillId="0" borderId="13" xfId="69" applyFont="1" applyFill="1" applyBorder="1" applyAlignment="1">
      <alignment horizontal="center" vertical="center" wrapText="1"/>
      <protection/>
    </xf>
    <xf numFmtId="183" fontId="8" fillId="0" borderId="23" xfId="69" applyNumberFormat="1" applyFont="1" applyFill="1" applyBorder="1" applyAlignment="1">
      <alignment wrapText="1"/>
      <protection/>
    </xf>
    <xf numFmtId="183" fontId="8" fillId="0" borderId="0" xfId="69" applyNumberFormat="1" applyFont="1" applyFill="1" applyBorder="1" applyAlignment="1">
      <alignment wrapText="1"/>
      <protection/>
    </xf>
    <xf numFmtId="183" fontId="8" fillId="0" borderId="18" xfId="69" applyNumberFormat="1" applyFont="1" applyFill="1" applyBorder="1" applyAlignment="1">
      <alignment wrapText="1"/>
      <protection/>
    </xf>
    <xf numFmtId="0" fontId="14" fillId="0" borderId="0" xfId="69" applyFont="1" applyFill="1" applyBorder="1" applyAlignment="1">
      <alignment horizontal="right"/>
      <protection/>
    </xf>
    <xf numFmtId="0" fontId="17" fillId="0" borderId="23" xfId="69" applyFont="1" applyFill="1" applyBorder="1">
      <alignment/>
      <protection/>
    </xf>
    <xf numFmtId="0" fontId="17" fillId="0" borderId="0" xfId="69" applyFont="1" applyFill="1" applyBorder="1">
      <alignment/>
      <protection/>
    </xf>
    <xf numFmtId="177" fontId="8" fillId="0" borderId="0" xfId="69" applyNumberFormat="1" applyFont="1" applyFill="1" applyAlignment="1">
      <alignment horizontal="right"/>
      <protection/>
    </xf>
    <xf numFmtId="176" fontId="8" fillId="0" borderId="0" xfId="69" applyNumberFormat="1" applyFont="1" applyFill="1" applyBorder="1">
      <alignment/>
      <protection/>
    </xf>
    <xf numFmtId="3" fontId="8" fillId="0" borderId="0" xfId="69" applyNumberFormat="1" applyFont="1" applyFill="1" applyBorder="1">
      <alignment/>
      <protection/>
    </xf>
    <xf numFmtId="176" fontId="8" fillId="0" borderId="0" xfId="69" applyNumberFormat="1" applyFont="1" applyFill="1" applyBorder="1" applyAlignment="1">
      <alignment horizontal="right" wrapText="1"/>
      <protection/>
    </xf>
    <xf numFmtId="176" fontId="8" fillId="0" borderId="0" xfId="51" applyNumberFormat="1" applyFont="1" applyFill="1" applyBorder="1" applyAlignment="1">
      <alignment/>
    </xf>
    <xf numFmtId="177" fontId="8" fillId="0" borderId="0" xfId="69" applyNumberFormat="1" applyFont="1" applyFill="1" applyBorder="1" applyAlignment="1">
      <alignment horizontal="right"/>
      <protection/>
    </xf>
    <xf numFmtId="176" fontId="17" fillId="0" borderId="0" xfId="69" applyNumberFormat="1" applyFont="1" applyFill="1" applyBorder="1">
      <alignment/>
      <protection/>
    </xf>
    <xf numFmtId="0" fontId="8" fillId="0" borderId="21" xfId="69" applyFont="1" applyFill="1" applyBorder="1">
      <alignment/>
      <protection/>
    </xf>
    <xf numFmtId="4" fontId="8" fillId="0" borderId="21" xfId="69" applyNumberFormat="1" applyFont="1" applyFill="1" applyBorder="1">
      <alignment/>
      <protection/>
    </xf>
    <xf numFmtId="0" fontId="8" fillId="0" borderId="13" xfId="69" applyFont="1" applyBorder="1" applyAlignment="1">
      <alignment horizontal="center" vertical="center" wrapText="1"/>
      <protection/>
    </xf>
    <xf numFmtId="0" fontId="8" fillId="0" borderId="16" xfId="69" applyFont="1" applyBorder="1">
      <alignment/>
      <protection/>
    </xf>
    <xf numFmtId="0" fontId="8" fillId="0" borderId="23" xfId="69" applyFont="1" applyFill="1" applyBorder="1" applyAlignment="1">
      <alignment/>
      <protection/>
    </xf>
    <xf numFmtId="0" fontId="8" fillId="0" borderId="0" xfId="69" applyFont="1" applyFill="1" applyAlignment="1">
      <alignment/>
      <protection/>
    </xf>
    <xf numFmtId="41" fontId="8" fillId="0" borderId="0" xfId="69" applyNumberFormat="1" applyFont="1" applyFill="1">
      <alignment/>
      <protection/>
    </xf>
    <xf numFmtId="41" fontId="8" fillId="0" borderId="0" xfId="69" applyNumberFormat="1" applyFont="1" applyFill="1" applyAlignment="1">
      <alignment horizontal="right"/>
      <protection/>
    </xf>
    <xf numFmtId="41" fontId="8" fillId="0" borderId="23" xfId="69" applyNumberFormat="1" applyFont="1" applyFill="1" applyBorder="1" applyAlignment="1">
      <alignment/>
      <protection/>
    </xf>
    <xf numFmtId="41" fontId="8" fillId="0" borderId="0" xfId="69" applyNumberFormat="1" applyFont="1" applyFill="1" applyAlignment="1">
      <alignment/>
      <protection/>
    </xf>
    <xf numFmtId="3" fontId="8" fillId="0" borderId="23" xfId="69" applyNumberFormat="1" applyFont="1" applyFill="1" applyBorder="1" applyAlignment="1">
      <alignment horizontal="right"/>
      <protection/>
    </xf>
    <xf numFmtId="3" fontId="8" fillId="0" borderId="0" xfId="69" applyNumberFormat="1" applyFont="1" applyFill="1" applyAlignment="1">
      <alignment horizontal="right"/>
      <protection/>
    </xf>
    <xf numFmtId="178" fontId="8" fillId="0" borderId="0" xfId="69" applyNumberFormat="1" applyFont="1" applyFill="1" applyAlignment="1">
      <alignment horizontal="right"/>
      <protection/>
    </xf>
    <xf numFmtId="3" fontId="8" fillId="0" borderId="23" xfId="69" applyNumberFormat="1" applyFont="1" applyFill="1" applyBorder="1" applyAlignment="1">
      <alignment/>
      <protection/>
    </xf>
    <xf numFmtId="3" fontId="8" fillId="0" borderId="0" xfId="69" applyNumberFormat="1" applyFont="1" applyFill="1" applyAlignment="1">
      <alignment/>
      <protection/>
    </xf>
    <xf numFmtId="0" fontId="8" fillId="0" borderId="21" xfId="69" applyFont="1" applyFill="1" applyBorder="1" applyAlignment="1">
      <alignment/>
      <protection/>
    </xf>
    <xf numFmtId="0" fontId="17" fillId="0" borderId="16" xfId="69" applyFont="1" applyFill="1" applyBorder="1">
      <alignment/>
      <protection/>
    </xf>
    <xf numFmtId="0" fontId="18" fillId="0" borderId="0" xfId="69" applyFont="1" applyFill="1">
      <alignment/>
      <protection/>
    </xf>
    <xf numFmtId="0" fontId="60" fillId="0" borderId="0" xfId="69" applyFont="1" applyFill="1" applyAlignment="1">
      <alignment horizontal="center" vertical="center"/>
      <protection/>
    </xf>
    <xf numFmtId="0" fontId="60" fillId="0" borderId="0" xfId="69" applyFont="1" applyFill="1" applyAlignment="1">
      <alignment horizontal="right" vertical="center"/>
      <protection/>
    </xf>
    <xf numFmtId="0" fontId="60" fillId="0" borderId="0" xfId="69" applyFont="1" applyFill="1" applyBorder="1" applyAlignment="1">
      <alignment horizontal="left" vertical="center"/>
      <protection/>
    </xf>
    <xf numFmtId="0" fontId="60" fillId="0" borderId="0" xfId="69" applyFont="1" applyFill="1" applyBorder="1" applyAlignment="1">
      <alignment horizontal="center" vertical="center"/>
      <protection/>
    </xf>
    <xf numFmtId="0" fontId="60" fillId="0" borderId="0" xfId="69" applyFont="1" applyFill="1" applyBorder="1" applyAlignment="1">
      <alignment horizontal="right" vertical="center"/>
      <protection/>
    </xf>
    <xf numFmtId="0" fontId="61" fillId="0" borderId="0" xfId="69" applyFont="1" applyFill="1">
      <alignment/>
      <protection/>
    </xf>
    <xf numFmtId="0" fontId="62" fillId="0" borderId="0" xfId="69" applyFont="1" applyFill="1" applyAlignment="1">
      <alignment vertical="center"/>
      <protection/>
    </xf>
    <xf numFmtId="0" fontId="62" fillId="0" borderId="0" xfId="69" applyFont="1" applyFill="1" applyBorder="1" applyAlignment="1">
      <alignment vertical="center"/>
      <protection/>
    </xf>
    <xf numFmtId="0" fontId="61" fillId="0" borderId="0" xfId="69" applyFont="1" applyFill="1" applyBorder="1">
      <alignment/>
      <protection/>
    </xf>
    <xf numFmtId="0" fontId="63" fillId="0" borderId="0" xfId="69" applyFont="1" applyFill="1" applyAlignment="1">
      <alignment vertical="top"/>
      <protection/>
    </xf>
    <xf numFmtId="0" fontId="62" fillId="0" borderId="0" xfId="69" applyFont="1" applyFill="1" applyAlignment="1">
      <alignment horizontal="right"/>
      <protection/>
    </xf>
    <xf numFmtId="0" fontId="63" fillId="0" borderId="0" xfId="69" applyFont="1" applyFill="1" applyBorder="1" applyAlignment="1">
      <alignment vertical="top"/>
      <protection/>
    </xf>
    <xf numFmtId="0" fontId="62" fillId="0" borderId="0" xfId="69" applyFont="1" applyFill="1" applyBorder="1" applyAlignment="1">
      <alignment horizontal="right"/>
      <protection/>
    </xf>
    <xf numFmtId="0" fontId="62" fillId="0" borderId="0" xfId="69" applyFont="1" applyFill="1" applyBorder="1" applyAlignment="1">
      <alignment horizontal="center" vertical="center" wrapText="1"/>
      <protection/>
    </xf>
    <xf numFmtId="0" fontId="62" fillId="0" borderId="11" xfId="69" applyFont="1" applyFill="1" applyBorder="1" applyAlignment="1">
      <alignment horizontal="center" vertical="center"/>
      <protection/>
    </xf>
    <xf numFmtId="0" fontId="62" fillId="0" borderId="0" xfId="69" applyFont="1" applyFill="1" applyBorder="1" applyAlignment="1">
      <alignment horizontal="center" vertical="center"/>
      <protection/>
    </xf>
    <xf numFmtId="0" fontId="62" fillId="0" borderId="13" xfId="69" applyFont="1" applyFill="1" applyBorder="1" applyAlignment="1">
      <alignment horizontal="center" vertical="center"/>
      <protection/>
    </xf>
    <xf numFmtId="0" fontId="62" fillId="0" borderId="14" xfId="69" applyFont="1" applyFill="1" applyBorder="1" applyAlignment="1">
      <alignment/>
      <protection/>
    </xf>
    <xf numFmtId="0" fontId="62" fillId="0" borderId="23" xfId="69" applyFont="1" applyFill="1" applyBorder="1" applyAlignment="1">
      <alignment/>
      <protection/>
    </xf>
    <xf numFmtId="0" fontId="64" fillId="0" borderId="0" xfId="69" applyFont="1" applyFill="1" applyAlignment="1">
      <alignment horizontal="right" vertical="center"/>
      <protection/>
    </xf>
    <xf numFmtId="0" fontId="62" fillId="0" borderId="0" xfId="69" applyFont="1" applyFill="1" applyAlignment="1">
      <alignment/>
      <protection/>
    </xf>
    <xf numFmtId="0" fontId="62" fillId="0" borderId="0" xfId="69" applyFont="1" applyFill="1" applyBorder="1" applyAlignment="1">
      <alignment/>
      <protection/>
    </xf>
    <xf numFmtId="0" fontId="64" fillId="0" borderId="0" xfId="69" applyFont="1" applyFill="1" applyBorder="1" applyAlignment="1">
      <alignment horizontal="right" vertical="center"/>
      <protection/>
    </xf>
    <xf numFmtId="0" fontId="62" fillId="0" borderId="14" xfId="69" applyFont="1" applyFill="1" applyBorder="1" applyAlignment="1">
      <alignment horizontal="distributed"/>
      <protection/>
    </xf>
    <xf numFmtId="176" fontId="62" fillId="0" borderId="0" xfId="69" applyNumberFormat="1" applyFont="1" applyFill="1" applyAlignment="1">
      <alignment horizontal="right"/>
      <protection/>
    </xf>
    <xf numFmtId="3" fontId="62" fillId="0" borderId="0" xfId="69" applyNumberFormat="1" applyFont="1" applyFill="1" applyAlignment="1">
      <alignment horizontal="right"/>
      <protection/>
    </xf>
    <xf numFmtId="0" fontId="62" fillId="0" borderId="14" xfId="69" applyFont="1" applyFill="1" applyBorder="1" applyAlignment="1">
      <alignment horizontal="center"/>
      <protection/>
    </xf>
    <xf numFmtId="0" fontId="62" fillId="0" borderId="15" xfId="69" applyFont="1" applyFill="1" applyBorder="1" applyAlignment="1">
      <alignment/>
      <protection/>
    </xf>
    <xf numFmtId="0" fontId="62" fillId="0" borderId="21" xfId="69" applyFont="1" applyFill="1" applyBorder="1" applyAlignment="1">
      <alignment/>
      <protection/>
    </xf>
    <xf numFmtId="0" fontId="62" fillId="0" borderId="16" xfId="69" applyFont="1" applyFill="1" applyBorder="1" applyAlignment="1">
      <alignment/>
      <protection/>
    </xf>
    <xf numFmtId="0" fontId="61" fillId="0" borderId="16" xfId="69" applyFont="1" applyFill="1" applyBorder="1">
      <alignment/>
      <protection/>
    </xf>
    <xf numFmtId="0" fontId="62" fillId="0" borderId="21" xfId="69" applyFont="1" applyFill="1" applyBorder="1" applyAlignment="1">
      <alignment horizontal="right"/>
      <protection/>
    </xf>
    <xf numFmtId="0" fontId="62" fillId="0" borderId="16" xfId="69" applyFont="1" applyFill="1" applyBorder="1" applyAlignment="1">
      <alignment horizontal="right"/>
      <protection/>
    </xf>
    <xf numFmtId="0" fontId="61" fillId="0" borderId="16" xfId="69" applyFont="1" applyFill="1" applyBorder="1" applyAlignment="1">
      <alignment horizontal="right"/>
      <protection/>
    </xf>
    <xf numFmtId="0" fontId="8" fillId="0" borderId="13" xfId="69" applyFont="1" applyBorder="1" applyAlignment="1">
      <alignment horizontal="center" vertical="center"/>
      <protection/>
    </xf>
    <xf numFmtId="0" fontId="14" fillId="0" borderId="0" xfId="69" applyFont="1" applyAlignment="1">
      <alignment horizontal="right" vertical="center"/>
      <protection/>
    </xf>
    <xf numFmtId="0" fontId="8" fillId="0" borderId="18" xfId="69" applyFont="1" applyBorder="1">
      <alignment/>
      <protection/>
    </xf>
    <xf numFmtId="0" fontId="14" fillId="0" borderId="18" xfId="69" applyFont="1" applyBorder="1" applyAlignment="1">
      <alignment horizontal="right" vertical="center"/>
      <protection/>
    </xf>
    <xf numFmtId="176" fontId="8" fillId="0" borderId="23" xfId="69" applyNumberFormat="1" applyFont="1" applyBorder="1" applyAlignment="1">
      <alignment horizontal="right" wrapText="1"/>
      <protection/>
    </xf>
    <xf numFmtId="176" fontId="8" fillId="0" borderId="0" xfId="69" applyNumberFormat="1" applyFont="1" applyBorder="1" applyAlignment="1">
      <alignment horizontal="right" wrapText="1"/>
      <protection/>
    </xf>
    <xf numFmtId="176" fontId="8" fillId="0" borderId="0" xfId="69" applyNumberFormat="1" applyFont="1" applyBorder="1" applyAlignment="1">
      <alignment horizontal="right"/>
      <protection/>
    </xf>
    <xf numFmtId="0" fontId="8" fillId="0" borderId="0" xfId="69" applyFont="1" applyBorder="1" applyAlignment="1">
      <alignment/>
      <protection/>
    </xf>
    <xf numFmtId="0" fontId="8" fillId="0" borderId="0" xfId="69" applyFont="1" applyBorder="1">
      <alignment/>
      <protection/>
    </xf>
    <xf numFmtId="0" fontId="18" fillId="0" borderId="0" xfId="69" applyFont="1" applyBorder="1" applyAlignment="1">
      <alignment vertical="top" wrapText="1"/>
      <protection/>
    </xf>
    <xf numFmtId="0" fontId="7" fillId="0" borderId="0" xfId="74" applyFont="1" applyFill="1" applyAlignment="1">
      <alignment/>
      <protection/>
    </xf>
    <xf numFmtId="0" fontId="7" fillId="0" borderId="0" xfId="74" applyFont="1" applyFill="1" applyAlignment="1">
      <alignment horizontal="left"/>
      <protection/>
    </xf>
    <xf numFmtId="0" fontId="8" fillId="0" borderId="0" xfId="74" applyFont="1" applyFill="1">
      <alignment/>
      <protection/>
    </xf>
    <xf numFmtId="0" fontId="6" fillId="0" borderId="0" xfId="71" applyFill="1">
      <alignment vertical="center"/>
      <protection/>
    </xf>
    <xf numFmtId="0" fontId="7" fillId="0" borderId="0" xfId="74" applyFont="1" applyFill="1" applyAlignment="1">
      <alignment horizontal="right"/>
      <protection/>
    </xf>
    <xf numFmtId="0" fontId="9" fillId="0" borderId="0" xfId="74" applyFont="1" applyFill="1" applyAlignment="1">
      <alignment vertical="top"/>
      <protection/>
    </xf>
    <xf numFmtId="0" fontId="8" fillId="0" borderId="0" xfId="74" applyFont="1" applyFill="1" applyAlignment="1">
      <alignment vertical="top"/>
      <protection/>
    </xf>
    <xf numFmtId="0" fontId="8" fillId="0" borderId="0" xfId="74" applyFont="1" applyFill="1" applyBorder="1" applyAlignment="1">
      <alignment vertical="top"/>
      <protection/>
    </xf>
    <xf numFmtId="0" fontId="8" fillId="0" borderId="0" xfId="71" applyFont="1" applyFill="1" applyBorder="1" applyAlignment="1">
      <alignment horizontal="distributed" vertical="center"/>
      <protection/>
    </xf>
    <xf numFmtId="0" fontId="8" fillId="0" borderId="0" xfId="74" applyFont="1" applyFill="1" applyBorder="1" applyAlignment="1">
      <alignment horizontal="distributed" vertical="center" wrapText="1"/>
      <protection/>
    </xf>
    <xf numFmtId="0" fontId="8" fillId="0" borderId="0" xfId="71" applyFont="1" applyFill="1" applyAlignment="1">
      <alignment horizontal="distributed" vertical="center"/>
      <protection/>
    </xf>
    <xf numFmtId="0" fontId="8" fillId="0" borderId="0" xfId="74" applyFont="1" applyFill="1" applyBorder="1" applyAlignment="1">
      <alignment horizontal="distributed" vertical="center"/>
      <protection/>
    </xf>
    <xf numFmtId="0" fontId="8" fillId="0" borderId="0" xfId="74" applyFont="1" applyFill="1" applyBorder="1" applyAlignment="1">
      <alignment vertical="center"/>
      <protection/>
    </xf>
    <xf numFmtId="0" fontId="8" fillId="0" borderId="0" xfId="74" applyFont="1" applyFill="1" applyBorder="1" applyAlignment="1">
      <alignment horizontal="center" vertical="center"/>
      <protection/>
    </xf>
    <xf numFmtId="0" fontId="8" fillId="0" borderId="30" xfId="74" applyFont="1" applyFill="1" applyBorder="1" applyAlignment="1">
      <alignment horizontal="distributed" vertical="center"/>
      <protection/>
    </xf>
    <xf numFmtId="0" fontId="8" fillId="0" borderId="11" xfId="74" applyFont="1" applyFill="1" applyBorder="1" applyAlignment="1">
      <alignment horizontal="distributed" vertical="center"/>
      <protection/>
    </xf>
    <xf numFmtId="0" fontId="8" fillId="0" borderId="11" xfId="74" applyFont="1" applyFill="1" applyBorder="1" applyAlignment="1">
      <alignment horizontal="distributed" vertical="center" wrapText="1"/>
      <protection/>
    </xf>
    <xf numFmtId="0" fontId="11" fillId="0" borderId="11" xfId="74" applyFont="1" applyFill="1" applyBorder="1" applyAlignment="1">
      <alignment horizontal="distributed" vertical="center" wrapText="1"/>
      <protection/>
    </xf>
    <xf numFmtId="0" fontId="8" fillId="0" borderId="31" xfId="74" applyFont="1" applyFill="1" applyBorder="1" applyAlignment="1">
      <alignment horizontal="distributed" vertical="center"/>
      <protection/>
    </xf>
    <xf numFmtId="0" fontId="8" fillId="0" borderId="0" xfId="74" applyFont="1" applyFill="1" applyBorder="1" applyAlignment="1">
      <alignment horizontal="distributed" vertical="center"/>
      <protection/>
    </xf>
    <xf numFmtId="0" fontId="8" fillId="0" borderId="31" xfId="74" applyFont="1" applyFill="1" applyBorder="1" applyAlignment="1">
      <alignment horizontal="distributed" vertical="center" wrapText="1"/>
      <protection/>
    </xf>
    <xf numFmtId="0" fontId="11" fillId="0" borderId="31" xfId="74" applyFont="1" applyFill="1" applyBorder="1" applyAlignment="1">
      <alignment horizontal="distributed" vertical="center" wrapText="1"/>
      <protection/>
    </xf>
    <xf numFmtId="0" fontId="8" fillId="0" borderId="23" xfId="74" applyFont="1" applyFill="1" applyBorder="1" applyAlignment="1">
      <alignment horizontal="distributed" vertical="center"/>
      <protection/>
    </xf>
    <xf numFmtId="0" fontId="6" fillId="0" borderId="0" xfId="71" applyFill="1" applyAlignment="1">
      <alignment horizontal="distributed" vertical="center"/>
      <protection/>
    </xf>
    <xf numFmtId="0" fontId="13" fillId="0" borderId="14" xfId="74" applyFont="1" applyFill="1" applyBorder="1" applyAlignment="1">
      <alignment vertical="center"/>
      <protection/>
    </xf>
    <xf numFmtId="0" fontId="13" fillId="0" borderId="23" xfId="74" applyFont="1" applyFill="1" applyBorder="1" applyAlignment="1">
      <alignment vertical="center"/>
      <protection/>
    </xf>
    <xf numFmtId="0" fontId="13" fillId="0" borderId="0" xfId="74" applyFont="1" applyFill="1" applyAlignment="1">
      <alignment horizontal="right" vertical="center"/>
      <protection/>
    </xf>
    <xf numFmtId="0" fontId="13" fillId="0" borderId="0" xfId="74" applyFont="1" applyFill="1" applyBorder="1" applyAlignment="1">
      <alignment horizontal="right" vertical="center"/>
      <protection/>
    </xf>
    <xf numFmtId="0" fontId="13" fillId="0" borderId="0" xfId="74" applyFont="1" applyFill="1" applyAlignment="1">
      <alignment vertical="center"/>
      <protection/>
    </xf>
    <xf numFmtId="0" fontId="13" fillId="0" borderId="0" xfId="74" applyFont="1" applyFill="1">
      <alignment/>
      <protection/>
    </xf>
    <xf numFmtId="0" fontId="26" fillId="0" borderId="0" xfId="71" applyFont="1" applyFill="1">
      <alignment vertical="center"/>
      <protection/>
    </xf>
    <xf numFmtId="0" fontId="13" fillId="0" borderId="14" xfId="74" applyFont="1" applyFill="1" applyBorder="1" applyAlignment="1">
      <alignment horizontal="distributed"/>
      <protection/>
    </xf>
    <xf numFmtId="176" fontId="13" fillId="0" borderId="23" xfId="71" applyNumberFormat="1" applyFont="1" applyFill="1" applyBorder="1" applyAlignment="1">
      <alignment horizontal="right" wrapText="1"/>
      <protection/>
    </xf>
    <xf numFmtId="176" fontId="13" fillId="0" borderId="0" xfId="71" applyNumberFormat="1" applyFont="1" applyFill="1" applyBorder="1" applyAlignment="1">
      <alignment horizontal="right" wrapText="1"/>
      <protection/>
    </xf>
    <xf numFmtId="178" fontId="13" fillId="0" borderId="0" xfId="71" applyNumberFormat="1" applyFont="1" applyFill="1" applyBorder="1" applyAlignment="1">
      <alignment wrapText="1"/>
      <protection/>
    </xf>
    <xf numFmtId="176" fontId="13" fillId="0" borderId="0" xfId="74" applyNumberFormat="1" applyFont="1" applyFill="1" applyAlignment="1">
      <alignment horizontal="right"/>
      <protection/>
    </xf>
    <xf numFmtId="176" fontId="13" fillId="0" borderId="0" xfId="74" applyNumberFormat="1" applyFont="1" applyFill="1" applyBorder="1" applyAlignment="1">
      <alignment horizontal="right"/>
      <protection/>
    </xf>
    <xf numFmtId="0" fontId="13" fillId="0" borderId="0" xfId="74" applyFont="1" applyFill="1" applyAlignment="1">
      <alignment/>
      <protection/>
    </xf>
    <xf numFmtId="0" fontId="13" fillId="0" borderId="14" xfId="74" applyFont="1" applyFill="1" applyBorder="1" applyAlignment="1">
      <alignment/>
      <protection/>
    </xf>
    <xf numFmtId="176" fontId="13" fillId="0" borderId="23" xfId="74" applyNumberFormat="1" applyFont="1" applyFill="1" applyBorder="1" applyAlignment="1">
      <alignment horizontal="right"/>
      <protection/>
    </xf>
    <xf numFmtId="3" fontId="13" fillId="0" borderId="0" xfId="74" applyNumberFormat="1" applyFont="1" applyFill="1" applyAlignment="1">
      <alignment/>
      <protection/>
    </xf>
    <xf numFmtId="0" fontId="13" fillId="0" borderId="14" xfId="74" applyFont="1" applyFill="1" applyBorder="1" applyAlignment="1">
      <alignment horizontal="center"/>
      <protection/>
    </xf>
    <xf numFmtId="176" fontId="13" fillId="0" borderId="0" xfId="71" applyNumberFormat="1" applyFont="1" applyFill="1" applyAlignment="1">
      <alignment horizontal="right" vertical="center"/>
      <protection/>
    </xf>
    <xf numFmtId="176" fontId="13" fillId="0" borderId="0" xfId="53" applyNumberFormat="1" applyFont="1" applyFill="1" applyAlignment="1">
      <alignment horizontal="right"/>
    </xf>
    <xf numFmtId="3" fontId="13" fillId="0" borderId="0" xfId="74" applyNumberFormat="1" applyFont="1" applyFill="1" applyAlignment="1">
      <alignment horizontal="right"/>
      <protection/>
    </xf>
    <xf numFmtId="0" fontId="13" fillId="0" borderId="15" xfId="74" applyFont="1" applyFill="1" applyBorder="1" applyAlignment="1">
      <alignment/>
      <protection/>
    </xf>
    <xf numFmtId="0" fontId="13" fillId="0" borderId="21" xfId="74" applyFont="1" applyFill="1" applyBorder="1" applyAlignment="1">
      <alignment/>
      <protection/>
    </xf>
    <xf numFmtId="0" fontId="13" fillId="0" borderId="16" xfId="74" applyFont="1" applyFill="1" applyBorder="1" applyAlignment="1">
      <alignment/>
      <protection/>
    </xf>
    <xf numFmtId="0" fontId="13" fillId="0" borderId="0" xfId="74" applyFont="1" applyFill="1" applyBorder="1" applyAlignment="1">
      <alignment/>
      <protection/>
    </xf>
    <xf numFmtId="0" fontId="18" fillId="0" borderId="0" xfId="74" applyFont="1" applyFill="1" applyAlignment="1">
      <alignment vertical="top"/>
      <protection/>
    </xf>
    <xf numFmtId="0" fontId="18" fillId="0" borderId="0" xfId="74" applyFont="1" applyFill="1">
      <alignment/>
      <protection/>
    </xf>
    <xf numFmtId="0" fontId="6" fillId="33" borderId="0" xfId="71" applyFill="1">
      <alignment vertical="center"/>
      <protection/>
    </xf>
    <xf numFmtId="0" fontId="8" fillId="33" borderId="0" xfId="73" applyFont="1" applyFill="1" applyBorder="1" applyAlignment="1">
      <alignment vertical="center"/>
      <protection/>
    </xf>
    <xf numFmtId="0" fontId="9" fillId="33" borderId="0" xfId="74" applyFont="1" applyFill="1" applyAlignment="1">
      <alignment vertical="top"/>
      <protection/>
    </xf>
    <xf numFmtId="0" fontId="8" fillId="33" borderId="0" xfId="74" applyFont="1" applyFill="1" applyAlignment="1">
      <alignment vertical="top"/>
      <protection/>
    </xf>
    <xf numFmtId="0" fontId="9" fillId="33" borderId="16" xfId="73" applyFont="1" applyFill="1" applyBorder="1" applyAlignment="1">
      <alignment vertical="top"/>
      <protection/>
    </xf>
    <xf numFmtId="0" fontId="8" fillId="33" borderId="16" xfId="73" applyFont="1" applyFill="1" applyBorder="1" applyAlignment="1">
      <alignment vertical="top"/>
      <protection/>
    </xf>
    <xf numFmtId="0" fontId="8" fillId="33" borderId="0" xfId="73" applyFont="1" applyFill="1" applyBorder="1" applyAlignment="1">
      <alignment vertical="top"/>
      <protection/>
    </xf>
    <xf numFmtId="0" fontId="9" fillId="33" borderId="16" xfId="74" applyFont="1" applyFill="1" applyBorder="1" applyAlignment="1">
      <alignment vertical="top"/>
      <protection/>
    </xf>
    <xf numFmtId="0" fontId="8" fillId="33" borderId="0" xfId="74" applyFont="1" applyFill="1" applyBorder="1" applyAlignment="1">
      <alignment vertical="top"/>
      <protection/>
    </xf>
    <xf numFmtId="0" fontId="8" fillId="33" borderId="0" xfId="71" applyFont="1" applyFill="1" applyAlignment="1">
      <alignment horizontal="distributed" vertical="center"/>
      <protection/>
    </xf>
    <xf numFmtId="0" fontId="8" fillId="33" borderId="0" xfId="73" applyFont="1" applyFill="1" applyBorder="1" applyAlignment="1">
      <alignment horizontal="distributed" vertical="center"/>
      <protection/>
    </xf>
    <xf numFmtId="0" fontId="8" fillId="33" borderId="24" xfId="73" applyFont="1" applyFill="1" applyBorder="1" applyAlignment="1">
      <alignment horizontal="distributed" vertical="center"/>
      <protection/>
    </xf>
    <xf numFmtId="0" fontId="8" fillId="33" borderId="15" xfId="74" applyFont="1" applyFill="1" applyBorder="1" applyAlignment="1">
      <alignment horizontal="distributed" vertical="center"/>
      <protection/>
    </xf>
    <xf numFmtId="0" fontId="8" fillId="33" borderId="31" xfId="74" applyFont="1" applyFill="1" applyBorder="1" applyAlignment="1">
      <alignment horizontal="distributed" vertical="center"/>
      <protection/>
    </xf>
    <xf numFmtId="0" fontId="8" fillId="33" borderId="31" xfId="74" applyFont="1" applyFill="1" applyBorder="1" applyAlignment="1">
      <alignment horizontal="distributed" vertical="center" wrapText="1"/>
      <protection/>
    </xf>
    <xf numFmtId="0" fontId="11" fillId="33" borderId="31" xfId="74" applyFont="1" applyFill="1" applyBorder="1" applyAlignment="1">
      <alignment horizontal="distributed" vertical="center" wrapText="1"/>
      <protection/>
    </xf>
    <xf numFmtId="0" fontId="8" fillId="33" borderId="11" xfId="74" applyFont="1" applyFill="1" applyBorder="1" applyAlignment="1">
      <alignment horizontal="distributed" vertical="center" wrapText="1"/>
      <protection/>
    </xf>
    <xf numFmtId="0" fontId="11" fillId="33" borderId="11" xfId="73" applyFont="1" applyFill="1" applyBorder="1" applyAlignment="1">
      <alignment horizontal="center" vertical="center" wrapText="1"/>
      <protection/>
    </xf>
    <xf numFmtId="0" fontId="8" fillId="33" borderId="11" xfId="73" applyFont="1" applyFill="1" applyBorder="1" applyAlignment="1">
      <alignment horizontal="center" vertical="center"/>
      <protection/>
    </xf>
    <xf numFmtId="0" fontId="8" fillId="33" borderId="11" xfId="73" applyFont="1" applyFill="1" applyBorder="1" applyAlignment="1">
      <alignment horizontal="center" vertical="center" wrapText="1"/>
      <protection/>
    </xf>
    <xf numFmtId="0" fontId="8" fillId="33" borderId="23" xfId="73" applyFont="1" applyFill="1" applyBorder="1" applyAlignment="1">
      <alignment horizontal="center" vertical="center" wrapText="1"/>
      <protection/>
    </xf>
    <xf numFmtId="0" fontId="8" fillId="33" borderId="17" xfId="73" applyFont="1" applyFill="1" applyBorder="1" applyAlignment="1">
      <alignment horizontal="center" vertical="center" wrapText="1"/>
      <protection/>
    </xf>
    <xf numFmtId="0" fontId="8" fillId="33" borderId="13" xfId="73" applyFont="1" applyFill="1" applyBorder="1" applyAlignment="1">
      <alignment horizontal="center" vertical="center"/>
      <protection/>
    </xf>
    <xf numFmtId="0" fontId="8" fillId="33" borderId="12" xfId="73" applyFont="1" applyFill="1" applyBorder="1" applyAlignment="1">
      <alignment horizontal="center" vertical="center"/>
      <protection/>
    </xf>
    <xf numFmtId="0" fontId="8" fillId="33" borderId="13" xfId="73" applyFont="1" applyFill="1" applyBorder="1" applyAlignment="1">
      <alignment horizontal="center" vertical="center" wrapText="1"/>
      <protection/>
    </xf>
    <xf numFmtId="0" fontId="8" fillId="33" borderId="0" xfId="73" applyFont="1" applyFill="1" applyBorder="1" applyAlignment="1">
      <alignment horizontal="center" vertical="center"/>
      <protection/>
    </xf>
    <xf numFmtId="0" fontId="8" fillId="33" borderId="17" xfId="73" applyFont="1" applyFill="1" applyBorder="1" applyAlignment="1">
      <alignment horizontal="center" vertical="center"/>
      <protection/>
    </xf>
    <xf numFmtId="0" fontId="8" fillId="33" borderId="0" xfId="73" applyFont="1" applyFill="1" applyBorder="1" applyAlignment="1">
      <alignment horizontal="center" vertical="center" wrapText="1"/>
      <protection/>
    </xf>
    <xf numFmtId="0" fontId="13" fillId="33" borderId="14" xfId="74" applyFont="1" applyFill="1" applyBorder="1" applyAlignment="1">
      <alignment vertical="center"/>
      <protection/>
    </xf>
    <xf numFmtId="0" fontId="13" fillId="33" borderId="0" xfId="74" applyFont="1" applyFill="1" applyAlignment="1">
      <alignment vertical="center"/>
      <protection/>
    </xf>
    <xf numFmtId="0" fontId="13" fillId="33" borderId="0" xfId="74" applyFont="1" applyFill="1" applyAlignment="1">
      <alignment horizontal="right" vertical="center"/>
      <protection/>
    </xf>
    <xf numFmtId="0" fontId="26" fillId="33" borderId="0" xfId="71" applyFont="1" applyFill="1">
      <alignment vertical="center"/>
      <protection/>
    </xf>
    <xf numFmtId="0" fontId="13" fillId="33" borderId="0" xfId="73" applyFont="1" applyFill="1" applyAlignment="1">
      <alignment horizontal="right" vertical="center"/>
      <protection/>
    </xf>
    <xf numFmtId="0" fontId="13" fillId="33" borderId="0" xfId="73" applyFont="1" applyFill="1" applyAlignment="1">
      <alignment vertical="center"/>
      <protection/>
    </xf>
    <xf numFmtId="0" fontId="13" fillId="33" borderId="0" xfId="74" applyFont="1" applyFill="1" applyBorder="1" applyAlignment="1">
      <alignment vertical="center"/>
      <protection/>
    </xf>
    <xf numFmtId="0" fontId="13" fillId="33" borderId="0" xfId="73" applyFont="1" applyFill="1" applyBorder="1" applyAlignment="1">
      <alignment vertical="center"/>
      <protection/>
    </xf>
    <xf numFmtId="0" fontId="13" fillId="33" borderId="18" xfId="73" applyFont="1" applyFill="1" applyBorder="1" applyAlignment="1">
      <alignment horizontal="right" vertical="center"/>
      <protection/>
    </xf>
    <xf numFmtId="0" fontId="13" fillId="33" borderId="18" xfId="73" applyFont="1" applyFill="1" applyBorder="1" applyAlignment="1">
      <alignment vertical="center"/>
      <protection/>
    </xf>
    <xf numFmtId="0" fontId="13" fillId="33" borderId="18" xfId="74" applyFont="1" applyFill="1" applyBorder="1" applyAlignment="1">
      <alignment vertical="center"/>
      <protection/>
    </xf>
    <xf numFmtId="0" fontId="13" fillId="33" borderId="14" xfId="74" applyFont="1" applyFill="1" applyBorder="1" applyAlignment="1">
      <alignment horizontal="distributed"/>
      <protection/>
    </xf>
    <xf numFmtId="176" fontId="13" fillId="33" borderId="0" xfId="71" applyNumberFormat="1" applyFont="1" applyFill="1" applyBorder="1" applyAlignment="1">
      <alignment horizontal="right" wrapText="1"/>
      <protection/>
    </xf>
    <xf numFmtId="176" fontId="13" fillId="33" borderId="0" xfId="71" applyNumberFormat="1" applyFont="1" applyFill="1" applyAlignment="1">
      <alignment horizontal="right" vertical="center"/>
      <protection/>
    </xf>
    <xf numFmtId="176" fontId="13" fillId="33" borderId="0" xfId="53" applyNumberFormat="1" applyFont="1" applyFill="1" applyBorder="1" applyAlignment="1">
      <alignment horizontal="right" wrapText="1"/>
    </xf>
    <xf numFmtId="176" fontId="13" fillId="33" borderId="0" xfId="53" applyNumberFormat="1" applyFont="1" applyFill="1" applyAlignment="1">
      <alignment horizontal="right"/>
    </xf>
    <xf numFmtId="38" fontId="13" fillId="33" borderId="0" xfId="53" applyFont="1" applyFill="1" applyBorder="1" applyAlignment="1">
      <alignment horizontal="right"/>
    </xf>
    <xf numFmtId="38" fontId="13" fillId="33" borderId="14" xfId="53" applyFont="1" applyFill="1" applyBorder="1" applyAlignment="1">
      <alignment horizontal="distributed"/>
    </xf>
    <xf numFmtId="0" fontId="13" fillId="33" borderId="0" xfId="74" applyFont="1" applyFill="1" applyBorder="1" applyAlignment="1">
      <alignment/>
      <protection/>
    </xf>
    <xf numFmtId="176" fontId="13" fillId="33" borderId="0" xfId="74" applyNumberFormat="1" applyFont="1" applyFill="1" applyAlignment="1">
      <alignment horizontal="right"/>
      <protection/>
    </xf>
    <xf numFmtId="176" fontId="13" fillId="33" borderId="0" xfId="53" applyNumberFormat="1" applyFont="1" applyFill="1" applyBorder="1" applyAlignment="1">
      <alignment horizontal="right"/>
    </xf>
    <xf numFmtId="0" fontId="13" fillId="33" borderId="14" xfId="74" applyFont="1" applyFill="1" applyBorder="1" applyAlignment="1">
      <alignment/>
      <protection/>
    </xf>
    <xf numFmtId="38" fontId="13" fillId="33" borderId="0" xfId="53" applyFont="1" applyFill="1" applyBorder="1" applyAlignment="1">
      <alignment/>
    </xf>
    <xf numFmtId="38" fontId="13" fillId="33" borderId="14" xfId="53" applyFont="1" applyFill="1" applyBorder="1" applyAlignment="1">
      <alignment/>
    </xf>
    <xf numFmtId="0" fontId="13" fillId="33" borderId="14" xfId="74" applyFont="1" applyFill="1" applyBorder="1" applyAlignment="1">
      <alignment horizontal="center"/>
      <protection/>
    </xf>
    <xf numFmtId="38" fontId="13" fillId="33" borderId="14" xfId="53" applyFont="1" applyFill="1" applyBorder="1" applyAlignment="1">
      <alignment horizontal="center"/>
    </xf>
    <xf numFmtId="0" fontId="13" fillId="33" borderId="14" xfId="71" applyFont="1" applyFill="1" applyBorder="1" applyAlignment="1">
      <alignment horizontal="distributed"/>
      <protection/>
    </xf>
    <xf numFmtId="176" fontId="13" fillId="0" borderId="0" xfId="53" applyNumberFormat="1" applyFont="1" applyAlignment="1">
      <alignment horizontal="right"/>
    </xf>
    <xf numFmtId="0" fontId="13" fillId="33" borderId="14" xfId="71" applyFont="1" applyFill="1" applyBorder="1" applyAlignment="1">
      <alignment horizontal="center"/>
      <protection/>
    </xf>
    <xf numFmtId="3" fontId="13" fillId="33" borderId="0" xfId="74" applyNumberFormat="1" applyFont="1" applyFill="1" applyBorder="1" applyAlignment="1">
      <alignment horizontal="right"/>
      <protection/>
    </xf>
    <xf numFmtId="0" fontId="26" fillId="33" borderId="0" xfId="71" applyFont="1" applyFill="1" applyBorder="1" applyAlignment="1">
      <alignment horizontal="right" vertical="center"/>
      <protection/>
    </xf>
    <xf numFmtId="0" fontId="26" fillId="33" borderId="0" xfId="71" applyFont="1" applyFill="1" applyBorder="1">
      <alignment vertical="center"/>
      <protection/>
    </xf>
    <xf numFmtId="0" fontId="13" fillId="33" borderId="0" xfId="71" applyFont="1" applyFill="1" applyBorder="1" applyAlignment="1">
      <alignment horizontal="right" vertical="center"/>
      <protection/>
    </xf>
    <xf numFmtId="0" fontId="13" fillId="33" borderId="0" xfId="71" applyFont="1" applyFill="1" applyBorder="1">
      <alignment vertical="center"/>
      <protection/>
    </xf>
    <xf numFmtId="0" fontId="13" fillId="33" borderId="0" xfId="71" applyFont="1" applyFill="1">
      <alignment vertical="center"/>
      <protection/>
    </xf>
    <xf numFmtId="0" fontId="13" fillId="33" borderId="15" xfId="74" applyFont="1" applyFill="1" applyBorder="1" applyAlignment="1">
      <alignment/>
      <protection/>
    </xf>
    <xf numFmtId="0" fontId="13" fillId="33" borderId="16" xfId="74" applyFont="1" applyFill="1" applyBorder="1" applyAlignment="1">
      <alignment horizontal="right"/>
      <protection/>
    </xf>
    <xf numFmtId="0" fontId="13" fillId="33" borderId="16" xfId="73" applyFont="1" applyFill="1" applyBorder="1" applyAlignment="1">
      <alignment vertical="top"/>
      <protection/>
    </xf>
    <xf numFmtId="0" fontId="13" fillId="33" borderId="0" xfId="73" applyFont="1" applyFill="1" applyBorder="1" applyAlignment="1">
      <alignment vertical="top"/>
      <protection/>
    </xf>
    <xf numFmtId="0" fontId="13" fillId="33" borderId="15" xfId="74" applyFont="1" applyFill="1" applyBorder="1" applyAlignment="1">
      <alignment vertical="top"/>
      <protection/>
    </xf>
    <xf numFmtId="0" fontId="13" fillId="33" borderId="0" xfId="74" applyFont="1" applyFill="1" applyBorder="1" applyAlignment="1">
      <alignment vertical="top"/>
      <protection/>
    </xf>
    <xf numFmtId="0" fontId="26" fillId="33" borderId="0" xfId="71" applyFont="1" applyFill="1" applyAlignment="1">
      <alignment/>
      <protection/>
    </xf>
    <xf numFmtId="0" fontId="13" fillId="33" borderId="0" xfId="73" applyFont="1" applyFill="1" applyAlignment="1">
      <alignment/>
      <protection/>
    </xf>
    <xf numFmtId="0" fontId="13" fillId="33" borderId="0" xfId="73" applyFont="1" applyFill="1" applyBorder="1" applyAlignment="1">
      <alignment/>
      <protection/>
    </xf>
    <xf numFmtId="0" fontId="13" fillId="33" borderId="0" xfId="73" applyFont="1" applyFill="1">
      <alignment/>
      <protection/>
    </xf>
    <xf numFmtId="0" fontId="13" fillId="33" borderId="0" xfId="73" applyFont="1" applyFill="1" applyBorder="1">
      <alignment/>
      <protection/>
    </xf>
    <xf numFmtId="0" fontId="13" fillId="33" borderId="0" xfId="74" applyFont="1" applyFill="1" applyBorder="1">
      <alignment/>
      <protection/>
    </xf>
    <xf numFmtId="0" fontId="13" fillId="33" borderId="0" xfId="74" applyFont="1" applyFill="1">
      <alignment/>
      <protection/>
    </xf>
    <xf numFmtId="0" fontId="6" fillId="33" borderId="0" xfId="71" applyFill="1" applyBorder="1">
      <alignment vertical="center"/>
      <protection/>
    </xf>
    <xf numFmtId="0" fontId="7" fillId="33" borderId="0" xfId="74" applyFont="1" applyFill="1" applyBorder="1" applyAlignment="1">
      <alignment/>
      <protection/>
    </xf>
    <xf numFmtId="0" fontId="7" fillId="33" borderId="0" xfId="71" applyFont="1" applyFill="1" applyBorder="1" applyAlignment="1">
      <alignment horizontal="left"/>
      <protection/>
    </xf>
    <xf numFmtId="0" fontId="7" fillId="33" borderId="0" xfId="71" applyFont="1" applyFill="1" applyAlignment="1">
      <alignment/>
      <protection/>
    </xf>
    <xf numFmtId="0" fontId="9" fillId="33" borderId="0" xfId="71" applyFont="1" applyFill="1" applyAlignment="1">
      <alignment vertical="top"/>
      <protection/>
    </xf>
    <xf numFmtId="0" fontId="8" fillId="33" borderId="0" xfId="71" applyFont="1" applyFill="1" applyAlignment="1">
      <alignment vertical="top"/>
      <protection/>
    </xf>
    <xf numFmtId="0" fontId="8" fillId="33" borderId="0" xfId="71" applyFont="1" applyFill="1" applyBorder="1" applyAlignment="1">
      <alignment vertical="top"/>
      <protection/>
    </xf>
    <xf numFmtId="0" fontId="8" fillId="33" borderId="16" xfId="74" applyFont="1" applyFill="1" applyBorder="1" applyAlignment="1">
      <alignment vertical="top"/>
      <protection/>
    </xf>
    <xf numFmtId="0" fontId="8" fillId="33" borderId="0" xfId="71" applyFont="1" applyFill="1" applyBorder="1" applyAlignment="1">
      <alignment horizontal="distributed" vertical="center"/>
      <protection/>
    </xf>
    <xf numFmtId="0" fontId="8" fillId="33" borderId="0" xfId="71" applyFont="1" applyFill="1" applyBorder="1" applyAlignment="1">
      <alignment horizontal="distributed" vertical="center" wrapText="1"/>
      <protection/>
    </xf>
    <xf numFmtId="0" fontId="8" fillId="33" borderId="24" xfId="74" applyFont="1" applyFill="1" applyBorder="1" applyAlignment="1">
      <alignment horizontal="distributed" vertical="center"/>
      <protection/>
    </xf>
    <xf numFmtId="0" fontId="13" fillId="33" borderId="11" xfId="71" applyFont="1" applyFill="1" applyBorder="1" applyAlignment="1">
      <alignment horizontal="distributed" vertical="center" wrapText="1"/>
      <protection/>
    </xf>
    <xf numFmtId="0" fontId="11" fillId="33" borderId="11" xfId="71" applyFont="1" applyFill="1" applyBorder="1" applyAlignment="1">
      <alignment horizontal="distributed" vertical="center" wrapText="1"/>
      <protection/>
    </xf>
    <xf numFmtId="0" fontId="13" fillId="33" borderId="11" xfId="71" applyFont="1" applyFill="1" applyBorder="1" applyAlignment="1">
      <alignment horizontal="distributed" vertical="center"/>
      <protection/>
    </xf>
    <xf numFmtId="0" fontId="13" fillId="33" borderId="12" xfId="71" applyFont="1" applyFill="1" applyBorder="1" applyAlignment="1">
      <alignment horizontal="distributed" vertical="center"/>
      <protection/>
    </xf>
    <xf numFmtId="0" fontId="13" fillId="33" borderId="23" xfId="71" applyFont="1" applyFill="1" applyBorder="1" applyAlignment="1">
      <alignment horizontal="distributed" vertical="center"/>
      <protection/>
    </xf>
    <xf numFmtId="0" fontId="13" fillId="33" borderId="17" xfId="71" applyFont="1" applyFill="1" applyBorder="1" applyAlignment="1">
      <alignment horizontal="distributed" vertical="center"/>
      <protection/>
    </xf>
    <xf numFmtId="0" fontId="13" fillId="33" borderId="12" xfId="71" applyFont="1" applyFill="1" applyBorder="1" applyAlignment="1">
      <alignment horizontal="distributed" vertical="center" wrapText="1"/>
      <protection/>
    </xf>
    <xf numFmtId="0" fontId="11" fillId="33" borderId="17" xfId="71" applyFont="1" applyFill="1" applyBorder="1" applyAlignment="1">
      <alignment horizontal="distributed" vertical="center" wrapText="1"/>
      <protection/>
    </xf>
    <xf numFmtId="0" fontId="13" fillId="33" borderId="23" xfId="71" applyFont="1" applyFill="1" applyBorder="1" applyAlignment="1">
      <alignment horizontal="distributed" vertical="center" wrapText="1"/>
      <protection/>
    </xf>
    <xf numFmtId="0" fontId="13" fillId="33" borderId="17" xfId="71" applyFont="1" applyFill="1" applyBorder="1" applyAlignment="1">
      <alignment horizontal="distributed" vertical="center" wrapText="1"/>
      <protection/>
    </xf>
    <xf numFmtId="0" fontId="13" fillId="33" borderId="0" xfId="71" applyFont="1" applyFill="1" applyBorder="1" applyAlignment="1">
      <alignment horizontal="distributed" vertical="center" wrapText="1"/>
      <protection/>
    </xf>
    <xf numFmtId="0" fontId="13" fillId="33" borderId="0" xfId="71" applyFont="1" applyFill="1" applyBorder="1" applyAlignment="1">
      <alignment horizontal="distributed" vertical="center"/>
      <protection/>
    </xf>
    <xf numFmtId="0" fontId="11" fillId="33" borderId="13" xfId="71" applyFont="1" applyFill="1" applyBorder="1" applyAlignment="1">
      <alignment horizontal="distributed" vertical="center" wrapText="1"/>
      <protection/>
    </xf>
    <xf numFmtId="0" fontId="13" fillId="33" borderId="19" xfId="71" applyFont="1" applyFill="1" applyBorder="1" applyAlignment="1">
      <alignment vertical="center"/>
      <protection/>
    </xf>
    <xf numFmtId="0" fontId="13" fillId="33" borderId="18" xfId="71" applyFont="1" applyFill="1" applyBorder="1" applyAlignment="1">
      <alignment vertical="center"/>
      <protection/>
    </xf>
    <xf numFmtId="0" fontId="13" fillId="33" borderId="18" xfId="71" applyFont="1" applyFill="1" applyBorder="1" applyAlignment="1">
      <alignment horizontal="right" vertical="center"/>
      <protection/>
    </xf>
    <xf numFmtId="0" fontId="13" fillId="33" borderId="0" xfId="71" applyFont="1" applyFill="1" applyAlignment="1">
      <alignment horizontal="right" vertical="center"/>
      <protection/>
    </xf>
    <xf numFmtId="0" fontId="13" fillId="33" borderId="0" xfId="71" applyFont="1" applyFill="1" applyAlignment="1">
      <alignment vertical="center"/>
      <protection/>
    </xf>
    <xf numFmtId="0" fontId="13" fillId="33" borderId="0" xfId="71" applyFont="1" applyFill="1" applyBorder="1" applyAlignment="1">
      <alignment vertical="center"/>
      <protection/>
    </xf>
    <xf numFmtId="178" fontId="13" fillId="33" borderId="0" xfId="71" applyNumberFormat="1" applyFont="1" applyFill="1" applyBorder="1" applyAlignment="1">
      <alignment horizontal="right" wrapText="1"/>
      <protection/>
    </xf>
    <xf numFmtId="178" fontId="13" fillId="33" borderId="0" xfId="71" applyNumberFormat="1" applyFont="1" applyFill="1" applyBorder="1" applyAlignment="1">
      <alignment wrapText="1"/>
      <protection/>
    </xf>
    <xf numFmtId="182" fontId="13" fillId="33" borderId="0" xfId="71" applyNumberFormat="1" applyFont="1" applyFill="1" applyBorder="1" applyAlignment="1">
      <alignment horizontal="right"/>
      <protection/>
    </xf>
    <xf numFmtId="177" fontId="13" fillId="33" borderId="0" xfId="71" applyNumberFormat="1" applyFont="1" applyFill="1" applyBorder="1" applyAlignment="1">
      <alignment horizontal="right" wrapText="1"/>
      <protection/>
    </xf>
    <xf numFmtId="0" fontId="13" fillId="33" borderId="0" xfId="74" applyFont="1" applyFill="1" applyAlignment="1">
      <alignment/>
      <protection/>
    </xf>
    <xf numFmtId="177" fontId="13" fillId="33" borderId="0" xfId="74" applyNumberFormat="1" applyFont="1" applyFill="1" applyAlignment="1">
      <alignment horizontal="right"/>
      <protection/>
    </xf>
    <xf numFmtId="0" fontId="13" fillId="33" borderId="14" xfId="71" applyFont="1" applyFill="1" applyBorder="1" applyAlignment="1">
      <alignment/>
      <protection/>
    </xf>
    <xf numFmtId="182" fontId="13" fillId="33" borderId="0" xfId="74" applyNumberFormat="1" applyFont="1" applyFill="1" applyBorder="1" applyAlignment="1">
      <alignment horizontal="right"/>
      <protection/>
    </xf>
    <xf numFmtId="3" fontId="13" fillId="33" borderId="0" xfId="71" applyNumberFormat="1" applyFont="1" applyFill="1" applyAlignment="1">
      <alignment/>
      <protection/>
    </xf>
    <xf numFmtId="3" fontId="13" fillId="33" borderId="0" xfId="71" applyNumberFormat="1" applyFont="1" applyFill="1" applyBorder="1" applyAlignment="1">
      <alignment/>
      <protection/>
    </xf>
    <xf numFmtId="177" fontId="13" fillId="0" borderId="0" xfId="53" applyNumberFormat="1" applyFont="1" applyFill="1" applyAlignment="1">
      <alignment horizontal="right"/>
    </xf>
    <xf numFmtId="177" fontId="13" fillId="0" borderId="0" xfId="53" applyNumberFormat="1" applyFont="1" applyAlignment="1">
      <alignment horizontal="right"/>
    </xf>
    <xf numFmtId="3" fontId="13" fillId="33" borderId="0" xfId="71" applyNumberFormat="1" applyFont="1" applyFill="1" applyBorder="1" applyAlignment="1">
      <alignment horizontal="right"/>
      <protection/>
    </xf>
    <xf numFmtId="0" fontId="13" fillId="33" borderId="15" xfId="71" applyFont="1" applyFill="1" applyBorder="1" applyAlignment="1">
      <alignment/>
      <protection/>
    </xf>
    <xf numFmtId="0" fontId="13" fillId="33" borderId="16" xfId="71" applyFont="1" applyFill="1" applyBorder="1" applyAlignment="1">
      <alignment/>
      <protection/>
    </xf>
    <xf numFmtId="0" fontId="13" fillId="33" borderId="0" xfId="71" applyFont="1" applyFill="1" applyBorder="1" applyAlignment="1">
      <alignment/>
      <protection/>
    </xf>
    <xf numFmtId="0" fontId="13" fillId="33" borderId="16" xfId="74" applyFont="1" applyFill="1" applyBorder="1" applyAlignment="1">
      <alignment/>
      <protection/>
    </xf>
    <xf numFmtId="0" fontId="13" fillId="33" borderId="0" xfId="71" applyFont="1" applyFill="1" applyAlignment="1">
      <alignment vertical="top"/>
      <protection/>
    </xf>
    <xf numFmtId="0" fontId="13" fillId="33" borderId="0" xfId="71" applyFont="1" applyFill="1" applyBorder="1" applyAlignment="1">
      <alignment vertical="top"/>
      <protection/>
    </xf>
    <xf numFmtId="0" fontId="13" fillId="33" borderId="0" xfId="74" applyFont="1" applyFill="1" applyBorder="1" applyAlignment="1">
      <alignment horizontal="left"/>
      <protection/>
    </xf>
    <xf numFmtId="0" fontId="13" fillId="33" borderId="0" xfId="71" applyFont="1" applyFill="1" applyAlignment="1">
      <alignment horizontal="left" vertical="top"/>
      <protection/>
    </xf>
    <xf numFmtId="0" fontId="8" fillId="33" borderId="0" xfId="71" applyFont="1" applyFill="1">
      <alignment vertical="center"/>
      <protection/>
    </xf>
    <xf numFmtId="0" fontId="8" fillId="33" borderId="0" xfId="74" applyFont="1" applyFill="1">
      <alignment/>
      <protection/>
    </xf>
    <xf numFmtId="0" fontId="8" fillId="33" borderId="0" xfId="74" applyFont="1" applyFill="1" applyBorder="1">
      <alignment/>
      <protection/>
    </xf>
    <xf numFmtId="0" fontId="8" fillId="33" borderId="0" xfId="71" applyFont="1" applyFill="1" applyBorder="1">
      <alignment vertical="center"/>
      <protection/>
    </xf>
    <xf numFmtId="0" fontId="7" fillId="0" borderId="0" xfId="69" applyFont="1" applyBorder="1" applyAlignment="1">
      <alignment horizontal="center" vertical="center"/>
      <protection/>
    </xf>
    <xf numFmtId="0" fontId="9" fillId="0" borderId="0" xfId="69" applyFont="1" applyBorder="1" applyAlignment="1">
      <alignment vertical="top"/>
      <protection/>
    </xf>
    <xf numFmtId="0" fontId="8" fillId="0" borderId="0" xfId="69" applyFont="1" applyBorder="1" applyAlignment="1">
      <alignment horizontal="right"/>
      <protection/>
    </xf>
    <xf numFmtId="0" fontId="8" fillId="0" borderId="0" xfId="69" applyFont="1" applyBorder="1" applyAlignment="1">
      <alignment horizontal="center" vertical="center"/>
      <protection/>
    </xf>
    <xf numFmtId="0" fontId="8" fillId="0" borderId="23" xfId="69" applyFont="1" applyBorder="1" applyAlignment="1">
      <alignment horizontal="center" vertical="center"/>
      <protection/>
    </xf>
    <xf numFmtId="0" fontId="8" fillId="0" borderId="11" xfId="74" applyFont="1" applyBorder="1" applyAlignment="1">
      <alignment horizontal="center" vertical="center"/>
      <protection/>
    </xf>
    <xf numFmtId="0" fontId="18" fillId="0" borderId="11" xfId="74" applyFont="1" applyBorder="1" applyAlignment="1">
      <alignment horizontal="center" vertical="center" wrapText="1"/>
      <protection/>
    </xf>
    <xf numFmtId="0" fontId="8" fillId="0" borderId="0" xfId="74" applyFont="1" applyBorder="1" applyAlignment="1">
      <alignment horizontal="center" vertical="center"/>
      <protection/>
    </xf>
    <xf numFmtId="0" fontId="13" fillId="0" borderId="11" xfId="74" applyFont="1" applyBorder="1" applyAlignment="1">
      <alignment horizontal="center" vertical="center" wrapText="1"/>
      <protection/>
    </xf>
    <xf numFmtId="0" fontId="8" fillId="0" borderId="13" xfId="74" applyFont="1" applyBorder="1" applyAlignment="1">
      <alignment horizontal="center" vertical="center"/>
      <protection/>
    </xf>
    <xf numFmtId="0" fontId="14" fillId="0" borderId="20" xfId="69" applyFont="1" applyBorder="1" applyAlignment="1">
      <alignment horizontal="right" vertical="center"/>
      <protection/>
    </xf>
    <xf numFmtId="0" fontId="14" fillId="0" borderId="0" xfId="69" applyFont="1" applyBorder="1" applyAlignment="1">
      <alignment horizontal="right" vertical="center"/>
      <protection/>
    </xf>
    <xf numFmtId="0" fontId="8" fillId="0" borderId="20" xfId="69" applyFont="1" applyBorder="1" applyAlignment="1">
      <alignment horizontal="right" vertical="center"/>
      <protection/>
    </xf>
    <xf numFmtId="0" fontId="8" fillId="0" borderId="18" xfId="69" applyFont="1" applyBorder="1" applyAlignment="1">
      <alignment horizontal="right" vertical="center"/>
      <protection/>
    </xf>
    <xf numFmtId="3" fontId="8" fillId="0" borderId="0" xfId="69" applyNumberFormat="1" applyFont="1" applyAlignment="1">
      <alignment horizontal="right"/>
      <protection/>
    </xf>
    <xf numFmtId="176" fontId="8" fillId="0" borderId="23" xfId="69" applyNumberFormat="1" applyFont="1" applyBorder="1" applyAlignment="1">
      <alignment horizontal="right"/>
      <protection/>
    </xf>
    <xf numFmtId="178" fontId="8" fillId="0" borderId="21" xfId="69" applyNumberFormat="1" applyFont="1" applyBorder="1" applyAlignment="1">
      <alignment/>
      <protection/>
    </xf>
    <xf numFmtId="178" fontId="8" fillId="0" borderId="16" xfId="69" applyNumberFormat="1" applyFont="1" applyBorder="1" applyAlignment="1">
      <alignment/>
      <protection/>
    </xf>
    <xf numFmtId="0" fontId="8" fillId="0" borderId="16" xfId="69" applyNumberFormat="1" applyFont="1" applyBorder="1" applyAlignment="1">
      <alignment/>
      <protection/>
    </xf>
    <xf numFmtId="178" fontId="8" fillId="0" borderId="21" xfId="69" applyNumberFormat="1" applyFont="1" applyBorder="1" applyAlignment="1">
      <alignment horizontal="right"/>
      <protection/>
    </xf>
    <xf numFmtId="178" fontId="8" fillId="0" borderId="16" xfId="69" applyNumberFormat="1" applyFont="1" applyBorder="1" applyAlignment="1">
      <alignment horizontal="right"/>
      <protection/>
    </xf>
    <xf numFmtId="0" fontId="8" fillId="0" borderId="16" xfId="69" applyNumberFormat="1" applyFont="1" applyBorder="1" applyAlignment="1">
      <alignment horizontal="right"/>
      <protection/>
    </xf>
    <xf numFmtId="0" fontId="6" fillId="0" borderId="0" xfId="69" applyBorder="1">
      <alignment/>
      <protection/>
    </xf>
    <xf numFmtId="0" fontId="6" fillId="0" borderId="0" xfId="69">
      <alignment/>
      <protection/>
    </xf>
    <xf numFmtId="0" fontId="20" fillId="0" borderId="0" xfId="69" applyFont="1">
      <alignment/>
      <protection/>
    </xf>
    <xf numFmtId="49" fontId="61" fillId="34" borderId="0" xfId="0" applyNumberFormat="1" applyFont="1" applyFill="1" applyAlignment="1">
      <alignment horizontal="left" vertical="center"/>
    </xf>
    <xf numFmtId="0" fontId="7" fillId="33" borderId="0" xfId="74" applyFont="1" applyFill="1" applyAlignment="1">
      <alignment horizontal="left"/>
      <protection/>
    </xf>
    <xf numFmtId="0" fontId="7" fillId="33" borderId="0" xfId="74" applyFont="1" applyFill="1" applyAlignment="1">
      <alignment horizontal="right"/>
      <protection/>
    </xf>
    <xf numFmtId="0" fontId="8" fillId="33" borderId="25" xfId="73" applyFont="1" applyFill="1" applyBorder="1" applyAlignment="1">
      <alignment horizontal="distributed" vertical="center"/>
      <protection/>
    </xf>
    <xf numFmtId="0" fontId="8" fillId="33" borderId="24" xfId="73" applyFont="1" applyFill="1" applyBorder="1" applyAlignment="1">
      <alignment horizontal="distributed" vertical="center"/>
      <protection/>
    </xf>
    <xf numFmtId="0" fontId="8" fillId="33" borderId="32" xfId="73" applyFont="1" applyFill="1" applyBorder="1" applyAlignment="1">
      <alignment horizontal="distributed" vertical="center"/>
      <protection/>
    </xf>
    <xf numFmtId="0" fontId="7" fillId="33" borderId="0" xfId="71" applyFont="1" applyFill="1" applyAlignment="1">
      <alignment horizontal="left"/>
      <protection/>
    </xf>
    <xf numFmtId="0" fontId="7" fillId="33" borderId="0" xfId="71" applyFont="1" applyFill="1" applyAlignment="1">
      <alignment horizontal="right"/>
      <protection/>
    </xf>
    <xf numFmtId="0" fontId="7" fillId="33" borderId="0" xfId="74" applyFont="1" applyFill="1" applyBorder="1" applyAlignment="1">
      <alignment horizontal="right"/>
      <protection/>
    </xf>
    <xf numFmtId="0" fontId="7" fillId="33" borderId="0" xfId="74" applyFont="1" applyFill="1" applyBorder="1" applyAlignment="1">
      <alignment horizontal="left"/>
      <protection/>
    </xf>
    <xf numFmtId="0" fontId="7" fillId="33" borderId="0" xfId="74" applyFont="1" applyFill="1" applyBorder="1" applyAlignment="1">
      <alignment horizontal="center"/>
      <protection/>
    </xf>
    <xf numFmtId="0" fontId="8" fillId="33" borderId="0" xfId="71" applyFont="1" applyFill="1" applyBorder="1" applyAlignment="1">
      <alignment horizontal="distributed" vertical="center"/>
      <protection/>
    </xf>
    <xf numFmtId="0" fontId="8" fillId="33" borderId="30" xfId="71" applyFont="1" applyFill="1" applyBorder="1" applyAlignment="1">
      <alignment horizontal="distributed" vertical="center"/>
      <protection/>
    </xf>
    <xf numFmtId="0" fontId="8" fillId="33" borderId="30" xfId="74" applyFont="1" applyFill="1" applyBorder="1" applyAlignment="1">
      <alignment horizontal="distributed" vertical="center"/>
      <protection/>
    </xf>
    <xf numFmtId="0" fontId="13" fillId="33" borderId="0" xfId="74" applyFont="1" applyFill="1" applyAlignment="1">
      <alignment vertical="top" wrapText="1"/>
      <protection/>
    </xf>
    <xf numFmtId="0" fontId="13" fillId="33" borderId="0" xfId="74" applyFont="1" applyFill="1" applyAlignment="1">
      <alignment vertical="top"/>
      <protection/>
    </xf>
    <xf numFmtId="0" fontId="8" fillId="33" borderId="0" xfId="74" applyFont="1" applyFill="1" applyBorder="1" applyAlignment="1">
      <alignment horizontal="distributed" vertical="center"/>
      <protection/>
    </xf>
    <xf numFmtId="49" fontId="61" fillId="34" borderId="0" xfId="0" applyNumberFormat="1" applyFont="1" applyFill="1" applyAlignment="1">
      <alignment vertical="center"/>
    </xf>
    <xf numFmtId="0" fontId="0" fillId="34" borderId="0" xfId="0" applyFill="1" applyAlignment="1">
      <alignment vertical="center"/>
    </xf>
    <xf numFmtId="0" fontId="61" fillId="34" borderId="0" xfId="0" applyFont="1" applyFill="1" applyAlignment="1">
      <alignment vertical="center"/>
    </xf>
    <xf numFmtId="0" fontId="61" fillId="34" borderId="0" xfId="0" applyFont="1" applyFill="1" applyAlignment="1">
      <alignment vertical="center"/>
    </xf>
    <xf numFmtId="0" fontId="65" fillId="34" borderId="0" xfId="0" applyFont="1" applyFill="1" applyAlignment="1">
      <alignment vertical="center"/>
    </xf>
    <xf numFmtId="0" fontId="7" fillId="34" borderId="0" xfId="69" applyFont="1" applyFill="1" applyAlignment="1">
      <alignment horizontal="center" vertical="center"/>
      <protection/>
    </xf>
    <xf numFmtId="0" fontId="7" fillId="34" borderId="0" xfId="69" applyFont="1" applyFill="1" applyAlignment="1">
      <alignment horizontal="right" vertical="center"/>
      <protection/>
    </xf>
    <xf numFmtId="0" fontId="8" fillId="34" borderId="0" xfId="69" applyFont="1" applyFill="1" applyBorder="1" applyAlignment="1">
      <alignment vertical="center"/>
      <protection/>
    </xf>
    <xf numFmtId="0" fontId="7" fillId="34" borderId="0" xfId="69" applyFont="1" applyFill="1" applyAlignment="1">
      <alignment horizontal="left" vertical="center"/>
      <protection/>
    </xf>
    <xf numFmtId="0" fontId="8" fillId="34" borderId="0" xfId="69" applyFont="1" applyFill="1" applyAlignment="1">
      <alignment vertical="center"/>
      <protection/>
    </xf>
    <xf numFmtId="0" fontId="7" fillId="34" borderId="0" xfId="69" applyFont="1" applyFill="1" applyBorder="1" applyAlignment="1">
      <alignment horizontal="left" vertical="center"/>
      <protection/>
    </xf>
    <xf numFmtId="0" fontId="9" fillId="34" borderId="0" xfId="69" applyFont="1" applyFill="1" applyAlignment="1">
      <alignment vertical="top"/>
      <protection/>
    </xf>
    <xf numFmtId="0" fontId="8" fillId="34" borderId="0" xfId="69" applyFont="1" applyFill="1" applyAlignment="1">
      <alignment horizontal="right"/>
      <protection/>
    </xf>
    <xf numFmtId="0" fontId="9" fillId="34" borderId="0" xfId="69" applyFont="1" applyFill="1" applyBorder="1" applyAlignment="1">
      <alignment vertical="top"/>
      <protection/>
    </xf>
    <xf numFmtId="0" fontId="8" fillId="34" borderId="0" xfId="69" applyFont="1" applyFill="1" applyBorder="1" applyAlignment="1">
      <alignment horizontal="right" vertical="center"/>
      <protection/>
    </xf>
    <xf numFmtId="0" fontId="8" fillId="34" borderId="0" xfId="69" applyFont="1" applyFill="1" applyBorder="1" applyAlignment="1">
      <alignment horizontal="center" vertical="center" wrapText="1"/>
      <protection/>
    </xf>
    <xf numFmtId="0" fontId="8" fillId="34" borderId="0" xfId="69" applyFont="1" applyFill="1" applyBorder="1" applyAlignment="1">
      <alignment horizontal="center" vertical="center"/>
      <protection/>
    </xf>
    <xf numFmtId="0" fontId="8" fillId="34" borderId="10" xfId="69" applyFont="1" applyFill="1" applyBorder="1" applyAlignment="1">
      <alignment vertical="center"/>
      <protection/>
    </xf>
    <xf numFmtId="0" fontId="8" fillId="34" borderId="33" xfId="69" applyFont="1" applyFill="1" applyBorder="1" applyAlignment="1">
      <alignment vertical="center"/>
      <protection/>
    </xf>
    <xf numFmtId="0" fontId="8" fillId="34" borderId="0" xfId="69" applyFont="1" applyFill="1" applyAlignment="1">
      <alignment horizontal="center" vertical="center"/>
      <protection/>
    </xf>
    <xf numFmtId="0" fontId="8" fillId="34" borderId="25" xfId="69" applyFont="1" applyFill="1" applyBorder="1" applyAlignment="1">
      <alignment vertical="center"/>
      <protection/>
    </xf>
    <xf numFmtId="0" fontId="8" fillId="34" borderId="24" xfId="69" applyFont="1" applyFill="1" applyBorder="1" applyAlignment="1">
      <alignment vertical="center"/>
      <protection/>
    </xf>
    <xf numFmtId="0" fontId="8" fillId="34" borderId="11" xfId="69" applyFont="1" applyFill="1" applyBorder="1" applyAlignment="1">
      <alignment horizontal="center" vertical="center"/>
      <protection/>
    </xf>
    <xf numFmtId="0" fontId="8" fillId="34" borderId="12" xfId="69" applyFont="1" applyFill="1" applyBorder="1" applyAlignment="1">
      <alignment horizontal="center" vertical="center"/>
      <protection/>
    </xf>
    <xf numFmtId="0" fontId="13" fillId="34" borderId="11" xfId="69" applyFont="1" applyFill="1" applyBorder="1" applyAlignment="1">
      <alignment horizontal="center" vertical="center" wrapText="1"/>
      <protection/>
    </xf>
    <xf numFmtId="0" fontId="8" fillId="34" borderId="13" xfId="69" applyFont="1" applyFill="1" applyBorder="1" applyAlignment="1">
      <alignment horizontal="center" vertical="center"/>
      <protection/>
    </xf>
    <xf numFmtId="0" fontId="13" fillId="34" borderId="11" xfId="69" applyNumberFormat="1" applyFont="1" applyFill="1" applyBorder="1" applyAlignment="1">
      <alignment horizontal="center" vertical="center" wrapText="1"/>
      <protection/>
    </xf>
    <xf numFmtId="0" fontId="8" fillId="34" borderId="14" xfId="69" applyFont="1" applyFill="1" applyBorder="1" applyAlignment="1">
      <alignment/>
      <protection/>
    </xf>
    <xf numFmtId="0" fontId="8" fillId="34" borderId="0" xfId="69" applyFont="1" applyFill="1">
      <alignment/>
      <protection/>
    </xf>
    <xf numFmtId="0" fontId="8" fillId="34" borderId="0" xfId="69" applyFont="1" applyFill="1" applyBorder="1">
      <alignment/>
      <protection/>
    </xf>
    <xf numFmtId="0" fontId="14" fillId="34" borderId="0" xfId="69" applyFont="1" applyFill="1" applyAlignment="1">
      <alignment horizontal="right" vertical="center"/>
      <protection/>
    </xf>
    <xf numFmtId="3" fontId="6" fillId="34" borderId="0" xfId="69" applyNumberFormat="1" applyFill="1">
      <alignment/>
      <protection/>
    </xf>
    <xf numFmtId="0" fontId="8" fillId="34" borderId="14" xfId="69" applyFont="1" applyFill="1" applyBorder="1" applyAlignment="1">
      <alignment horizontal="distributed"/>
      <protection/>
    </xf>
    <xf numFmtId="176" fontId="8" fillId="34" borderId="0" xfId="65" applyNumberFormat="1" applyFont="1" applyFill="1" applyAlignment="1">
      <alignment horizontal="right"/>
      <protection/>
    </xf>
    <xf numFmtId="176" fontId="8" fillId="34" borderId="0" xfId="69" applyNumberFormat="1" applyFont="1" applyFill="1" applyAlignment="1">
      <alignment horizontal="right"/>
      <protection/>
    </xf>
    <xf numFmtId="3" fontId="8" fillId="34" borderId="0" xfId="69" applyNumberFormat="1" applyFont="1" applyFill="1">
      <alignment/>
      <protection/>
    </xf>
    <xf numFmtId="0" fontId="8" fillId="34" borderId="14" xfId="69" applyFont="1" applyFill="1" applyBorder="1" applyAlignment="1">
      <alignment horizontal="center"/>
      <protection/>
    </xf>
    <xf numFmtId="0" fontId="8" fillId="34" borderId="15" xfId="69" applyFont="1" applyFill="1" applyBorder="1" applyAlignment="1">
      <alignment/>
      <protection/>
    </xf>
    <xf numFmtId="0" fontId="8" fillId="34" borderId="16" xfId="69" applyFont="1" applyFill="1" applyBorder="1">
      <alignment/>
      <protection/>
    </xf>
    <xf numFmtId="0" fontId="17" fillId="34" borderId="0" xfId="69" applyFont="1" applyFill="1">
      <alignment/>
      <protection/>
    </xf>
    <xf numFmtId="0" fontId="18" fillId="34" borderId="0" xfId="69" applyFont="1" applyFill="1" applyAlignment="1">
      <alignment vertical="top"/>
      <protection/>
    </xf>
    <xf numFmtId="0" fontId="18" fillId="34" borderId="0" xfId="69" applyFont="1" applyFill="1" applyAlignment="1">
      <alignment vertical="top" wrapText="1"/>
      <protection/>
    </xf>
    <xf numFmtId="37" fontId="18" fillId="34" borderId="0" xfId="65" applyNumberFormat="1" applyFont="1" applyFill="1" applyBorder="1" applyAlignment="1" applyProtection="1">
      <alignment/>
      <protection locked="0"/>
    </xf>
    <xf numFmtId="0" fontId="47" fillId="34" borderId="0" xfId="43" applyFill="1" applyAlignment="1" applyProtection="1">
      <alignment horizontal="left" vertical="center"/>
      <protection/>
    </xf>
    <xf numFmtId="0" fontId="61" fillId="34" borderId="0" xfId="0" applyFont="1" applyFill="1" applyAlignment="1">
      <alignment horizontal="left" vertical="center"/>
    </xf>
    <xf numFmtId="0" fontId="61" fillId="34" borderId="0" xfId="0" applyFont="1" applyFill="1" applyAlignment="1">
      <alignment horizontal="center" vertical="center"/>
    </xf>
    <xf numFmtId="0" fontId="55" fillId="34" borderId="0" xfId="0" applyFont="1" applyFill="1" applyAlignment="1">
      <alignment horizontal="center" vertical="center"/>
    </xf>
    <xf numFmtId="0" fontId="8" fillId="34" borderId="34" xfId="69" applyFont="1" applyFill="1" applyBorder="1" applyAlignment="1">
      <alignment horizontal="center" vertical="center"/>
      <protection/>
    </xf>
    <xf numFmtId="0" fontId="8" fillId="34" borderId="26" xfId="69" applyFont="1" applyFill="1" applyBorder="1" applyAlignment="1">
      <alignment horizontal="center" vertical="center"/>
      <protection/>
    </xf>
    <xf numFmtId="0" fontId="8" fillId="34" borderId="35" xfId="69" applyFont="1" applyFill="1" applyBorder="1" applyAlignment="1">
      <alignment horizontal="center" vertical="center"/>
      <protection/>
    </xf>
    <xf numFmtId="0" fontId="8" fillId="34" borderId="34" xfId="69" applyFont="1" applyFill="1" applyBorder="1" applyAlignment="1">
      <alignment horizontal="center" vertical="center" wrapText="1"/>
      <protection/>
    </xf>
    <xf numFmtId="0" fontId="8" fillId="34" borderId="21" xfId="69" applyFont="1" applyFill="1" applyBorder="1" applyAlignment="1">
      <alignment horizontal="center" vertical="center"/>
      <protection/>
    </xf>
    <xf numFmtId="0" fontId="8" fillId="34" borderId="30" xfId="69" applyFont="1" applyFill="1" applyBorder="1" applyAlignment="1">
      <alignment horizontal="right" vertical="center"/>
      <protection/>
    </xf>
    <xf numFmtId="0" fontId="8" fillId="34" borderId="25" xfId="69" applyFont="1" applyFill="1" applyBorder="1" applyAlignment="1">
      <alignment horizontal="right" vertical="center"/>
      <protection/>
    </xf>
    <xf numFmtId="0" fontId="8" fillId="34" borderId="36" xfId="69" applyFont="1" applyFill="1" applyBorder="1" applyAlignment="1">
      <alignment horizontal="center" vertical="center" wrapText="1"/>
      <protection/>
    </xf>
    <xf numFmtId="0" fontId="8" fillId="34" borderId="31" xfId="69" applyFont="1" applyFill="1" applyBorder="1" applyAlignment="1">
      <alignment horizontal="center" vertical="center" wrapText="1"/>
      <protection/>
    </xf>
    <xf numFmtId="0" fontId="8" fillId="34" borderId="20" xfId="69" applyFont="1" applyFill="1" applyBorder="1" applyAlignment="1">
      <alignment horizontal="center" vertical="center"/>
      <protection/>
    </xf>
    <xf numFmtId="0" fontId="8" fillId="34" borderId="18" xfId="69" applyFont="1" applyFill="1" applyBorder="1" applyAlignment="1">
      <alignment horizontal="center" vertical="center"/>
      <protection/>
    </xf>
    <xf numFmtId="0" fontId="8" fillId="34" borderId="19" xfId="69" applyFont="1" applyFill="1" applyBorder="1" applyAlignment="1">
      <alignment horizontal="center" vertical="center"/>
      <protection/>
    </xf>
    <xf numFmtId="0" fontId="8" fillId="34" borderId="37" xfId="69" applyFont="1" applyFill="1" applyBorder="1" applyAlignment="1">
      <alignment horizontal="center" vertical="center"/>
      <protection/>
    </xf>
    <xf numFmtId="0" fontId="8" fillId="34" borderId="32" xfId="69" applyFont="1" applyFill="1" applyBorder="1" applyAlignment="1">
      <alignment horizontal="center" vertical="center"/>
      <protection/>
    </xf>
    <xf numFmtId="0" fontId="8" fillId="34" borderId="38" xfId="69" applyFont="1" applyFill="1" applyBorder="1" applyAlignment="1">
      <alignment horizontal="center" vertical="center"/>
      <protection/>
    </xf>
    <xf numFmtId="0" fontId="8" fillId="34" borderId="20" xfId="69" applyFont="1" applyFill="1" applyBorder="1" applyAlignment="1">
      <alignment horizontal="right" vertical="center"/>
      <protection/>
    </xf>
    <xf numFmtId="0" fontId="8" fillId="34" borderId="18" xfId="69" applyFont="1" applyFill="1" applyBorder="1" applyAlignment="1">
      <alignment horizontal="right" vertical="center"/>
      <protection/>
    </xf>
    <xf numFmtId="0" fontId="8" fillId="34" borderId="37" xfId="69" applyFont="1" applyFill="1" applyBorder="1" applyAlignment="1">
      <alignment horizontal="right" vertical="center"/>
      <protection/>
    </xf>
    <xf numFmtId="0" fontId="8" fillId="34" borderId="32" xfId="69" applyFont="1" applyFill="1" applyBorder="1" applyAlignment="1">
      <alignment horizontal="right" vertical="center"/>
      <protection/>
    </xf>
    <xf numFmtId="0" fontId="8" fillId="34" borderId="18" xfId="69" applyFont="1" applyFill="1" applyBorder="1" applyAlignment="1">
      <alignment horizontal="left" vertical="center"/>
      <protection/>
    </xf>
    <xf numFmtId="0" fontId="8" fillId="34" borderId="19" xfId="69" applyFont="1" applyFill="1" applyBorder="1" applyAlignment="1">
      <alignment horizontal="left" vertical="center"/>
      <protection/>
    </xf>
    <xf numFmtId="0" fontId="8" fillId="34" borderId="32" xfId="69" applyFont="1" applyFill="1" applyBorder="1" applyAlignment="1">
      <alignment horizontal="left" vertical="center"/>
      <protection/>
    </xf>
    <xf numFmtId="0" fontId="8" fillId="34" borderId="38" xfId="69" applyFont="1" applyFill="1" applyBorder="1" applyAlignment="1">
      <alignment horizontal="left" vertical="center"/>
      <protection/>
    </xf>
    <xf numFmtId="0" fontId="8" fillId="34" borderId="33" xfId="69" applyFont="1" applyFill="1" applyBorder="1" applyAlignment="1">
      <alignment horizontal="center" vertical="center" wrapText="1"/>
      <protection/>
    </xf>
    <xf numFmtId="0" fontId="8" fillId="34" borderId="24" xfId="69" applyFont="1" applyFill="1" applyBorder="1" applyAlignment="1">
      <alignment horizontal="center" vertical="center" wrapText="1"/>
      <protection/>
    </xf>
    <xf numFmtId="0" fontId="8" fillId="34" borderId="17" xfId="69" applyFont="1" applyFill="1" applyBorder="1" applyAlignment="1">
      <alignment horizontal="center" vertical="center" wrapText="1"/>
      <protection/>
    </xf>
    <xf numFmtId="0" fontId="18" fillId="34" borderId="0" xfId="69" applyFont="1" applyFill="1" applyAlignment="1">
      <alignment horizontal="left" vertical="top" wrapText="1"/>
      <protection/>
    </xf>
    <xf numFmtId="0" fontId="18" fillId="34" borderId="0" xfId="69" applyFont="1" applyFill="1" applyAlignment="1">
      <alignment vertical="top" wrapText="1"/>
      <protection/>
    </xf>
    <xf numFmtId="0" fontId="18" fillId="34" borderId="0" xfId="69" applyFont="1" applyFill="1" applyAlignment="1">
      <alignment vertical="top"/>
      <protection/>
    </xf>
    <xf numFmtId="0" fontId="8" fillId="34" borderId="39" xfId="69" applyFont="1" applyFill="1" applyBorder="1" applyAlignment="1">
      <alignment horizontal="center" vertical="center"/>
      <protection/>
    </xf>
    <xf numFmtId="0" fontId="8" fillId="34" borderId="10" xfId="69" applyFont="1" applyFill="1" applyBorder="1" applyAlignment="1">
      <alignment horizontal="center" vertical="center"/>
      <protection/>
    </xf>
    <xf numFmtId="0" fontId="8" fillId="34" borderId="10" xfId="69" applyFont="1" applyFill="1" applyBorder="1" applyAlignment="1">
      <alignment horizontal="left" vertical="center"/>
      <protection/>
    </xf>
    <xf numFmtId="0" fontId="8" fillId="34" borderId="33" xfId="69" applyFont="1" applyFill="1" applyBorder="1" applyAlignment="1">
      <alignment horizontal="left" vertical="center"/>
      <protection/>
    </xf>
    <xf numFmtId="0" fontId="8" fillId="34" borderId="39" xfId="69" applyFont="1" applyFill="1" applyBorder="1" applyAlignment="1">
      <alignment horizontal="center" vertical="center" wrapText="1"/>
      <protection/>
    </xf>
    <xf numFmtId="0" fontId="8" fillId="34" borderId="10" xfId="69" applyFont="1" applyFill="1" applyBorder="1" applyAlignment="1">
      <alignment horizontal="center" vertical="center" wrapText="1"/>
      <protection/>
    </xf>
    <xf numFmtId="0" fontId="8" fillId="34" borderId="39" xfId="69" applyFont="1" applyFill="1" applyBorder="1" applyAlignment="1">
      <alignment horizontal="right" vertical="center"/>
      <protection/>
    </xf>
    <xf numFmtId="0" fontId="8" fillId="34" borderId="10" xfId="69" applyFont="1" applyFill="1" applyBorder="1" applyAlignment="1">
      <alignment horizontal="right" vertical="center"/>
      <protection/>
    </xf>
    <xf numFmtId="0" fontId="8" fillId="34" borderId="30" xfId="69" applyFont="1" applyFill="1" applyBorder="1" applyAlignment="1">
      <alignment horizontal="center" vertical="center"/>
      <protection/>
    </xf>
    <xf numFmtId="0" fontId="8" fillId="34" borderId="25" xfId="69" applyFont="1" applyFill="1" applyBorder="1" applyAlignment="1">
      <alignment horizontal="center" vertical="center"/>
      <protection/>
    </xf>
    <xf numFmtId="0" fontId="8" fillId="34" borderId="25" xfId="69" applyFont="1" applyFill="1" applyBorder="1" applyAlignment="1">
      <alignment horizontal="left" vertical="center"/>
      <protection/>
    </xf>
    <xf numFmtId="0" fontId="8" fillId="34" borderId="24" xfId="69" applyFont="1" applyFill="1" applyBorder="1" applyAlignment="1">
      <alignment horizontal="left" vertical="center"/>
      <protection/>
    </xf>
    <xf numFmtId="0" fontId="8" fillId="0" borderId="23" xfId="69" applyFont="1" applyFill="1" applyBorder="1" applyAlignment="1">
      <alignment horizontal="center" vertical="center"/>
      <protection/>
    </xf>
    <xf numFmtId="0" fontId="8" fillId="0" borderId="0" xfId="69" applyFont="1" applyFill="1" applyBorder="1" applyAlignment="1">
      <alignment horizontal="center" vertical="center"/>
      <protection/>
    </xf>
    <xf numFmtId="0" fontId="8" fillId="0" borderId="37" xfId="69" applyFont="1" applyFill="1" applyBorder="1" applyAlignment="1">
      <alignment horizontal="center" vertical="center"/>
      <protection/>
    </xf>
    <xf numFmtId="0" fontId="8" fillId="0" borderId="32" xfId="69" applyFont="1" applyFill="1" applyBorder="1" applyAlignment="1">
      <alignment horizontal="center" vertical="center"/>
      <protection/>
    </xf>
    <xf numFmtId="0" fontId="18" fillId="0" borderId="0" xfId="69" applyFont="1" applyFill="1" applyAlignment="1">
      <alignment horizontal="left" vertical="top" wrapText="1"/>
      <protection/>
    </xf>
    <xf numFmtId="0" fontId="18" fillId="0" borderId="0" xfId="69" applyFont="1" applyFill="1" applyAlignment="1">
      <alignment vertical="top" wrapText="1"/>
      <protection/>
    </xf>
    <xf numFmtId="0" fontId="7" fillId="0" borderId="0" xfId="69" applyFont="1" applyFill="1" applyAlignment="1">
      <alignment horizontal="left" vertical="center"/>
      <protection/>
    </xf>
    <xf numFmtId="0" fontId="6" fillId="0" borderId="0" xfId="69" applyFill="1" applyAlignment="1">
      <alignment horizontal="left" vertical="center"/>
      <protection/>
    </xf>
    <xf numFmtId="0" fontId="7" fillId="0" borderId="0" xfId="69" applyFont="1" applyFill="1" applyAlignment="1">
      <alignment horizontal="center" vertical="center"/>
      <protection/>
    </xf>
    <xf numFmtId="0" fontId="8" fillId="0" borderId="19" xfId="69" applyFont="1" applyFill="1" applyBorder="1" applyAlignment="1">
      <alignment horizontal="center" vertical="center" wrapText="1"/>
      <protection/>
    </xf>
    <xf numFmtId="0" fontId="8" fillId="0" borderId="14" xfId="69" applyFont="1" applyFill="1" applyBorder="1" applyAlignment="1">
      <alignment horizontal="center" vertical="center" wrapText="1"/>
      <protection/>
    </xf>
    <xf numFmtId="0" fontId="8" fillId="0" borderId="15" xfId="69" applyFont="1" applyFill="1" applyBorder="1" applyAlignment="1">
      <alignment horizontal="center" vertical="center" wrapText="1"/>
      <protection/>
    </xf>
    <xf numFmtId="0" fontId="8" fillId="0" borderId="20" xfId="69" applyFont="1" applyFill="1" applyBorder="1" applyAlignment="1">
      <alignment horizontal="center" vertical="center"/>
      <protection/>
    </xf>
    <xf numFmtId="0" fontId="8" fillId="0" borderId="18" xfId="69" applyFont="1" applyFill="1" applyBorder="1" applyAlignment="1">
      <alignment horizontal="center" vertical="center"/>
      <protection/>
    </xf>
    <xf numFmtId="0" fontId="8" fillId="0" borderId="19" xfId="69" applyFont="1" applyFill="1" applyBorder="1" applyAlignment="1">
      <alignment horizontal="center" vertical="center"/>
      <protection/>
    </xf>
    <xf numFmtId="0" fontId="8" fillId="0" borderId="38" xfId="69" applyFont="1" applyFill="1" applyBorder="1" applyAlignment="1">
      <alignment horizontal="center" vertical="center"/>
      <protection/>
    </xf>
    <xf numFmtId="0" fontId="6" fillId="0" borderId="18" xfId="69" applyFill="1" applyBorder="1" applyAlignment="1">
      <alignment horizontal="center" vertical="center"/>
      <protection/>
    </xf>
    <xf numFmtId="0" fontId="6" fillId="0" borderId="19" xfId="69" applyFill="1" applyBorder="1" applyAlignment="1">
      <alignment horizontal="center" vertical="center"/>
      <protection/>
    </xf>
    <xf numFmtId="0" fontId="6" fillId="0" borderId="37" xfId="69" applyFill="1" applyBorder="1" applyAlignment="1">
      <alignment horizontal="center" vertical="center"/>
      <protection/>
    </xf>
    <xf numFmtId="0" fontId="6" fillId="0" borderId="32" xfId="69" applyFill="1" applyBorder="1" applyAlignment="1">
      <alignment horizontal="center" vertical="center"/>
      <protection/>
    </xf>
    <xf numFmtId="0" fontId="6" fillId="0" borderId="38" xfId="69" applyFill="1" applyBorder="1" applyAlignment="1">
      <alignment horizontal="center" vertical="center"/>
      <protection/>
    </xf>
    <xf numFmtId="0" fontId="7" fillId="0" borderId="0" xfId="72" applyNumberFormat="1" applyFont="1" applyAlignment="1">
      <alignment horizontal="right" vertical="center"/>
      <protection/>
    </xf>
    <xf numFmtId="0" fontId="7" fillId="0" borderId="0" xfId="72" applyFont="1" applyAlignment="1">
      <alignment horizontal="left" vertical="center"/>
      <protection/>
    </xf>
    <xf numFmtId="0" fontId="8" fillId="0" borderId="18" xfId="77" applyFont="1" applyBorder="1" applyAlignment="1">
      <alignment horizontal="center" vertical="center" wrapText="1"/>
      <protection/>
    </xf>
    <xf numFmtId="0" fontId="17" fillId="0" borderId="18" xfId="77" applyBorder="1" applyAlignment="1">
      <alignment/>
      <protection/>
    </xf>
    <xf numFmtId="0" fontId="17" fillId="0" borderId="19" xfId="77" applyBorder="1" applyAlignment="1">
      <alignment/>
      <protection/>
    </xf>
    <xf numFmtId="0" fontId="17" fillId="0" borderId="16" xfId="77" applyBorder="1" applyAlignment="1">
      <alignment/>
      <protection/>
    </xf>
    <xf numFmtId="0" fontId="17" fillId="0" borderId="15" xfId="77" applyBorder="1" applyAlignment="1">
      <alignment/>
      <protection/>
    </xf>
    <xf numFmtId="0" fontId="8" fillId="0" borderId="39" xfId="77" applyFont="1" applyBorder="1" applyAlignment="1">
      <alignment horizontal="center" vertical="center"/>
      <protection/>
    </xf>
    <xf numFmtId="0" fontId="8" fillId="0" borderId="33" xfId="77" applyFont="1" applyBorder="1" applyAlignment="1">
      <alignment horizontal="center" vertical="center"/>
      <protection/>
    </xf>
    <xf numFmtId="0" fontId="17" fillId="0" borderId="10" xfId="77" applyBorder="1" applyAlignment="1">
      <alignment horizontal="center" vertical="center"/>
      <protection/>
    </xf>
    <xf numFmtId="0" fontId="8" fillId="0" borderId="0" xfId="77" applyFont="1" applyAlignment="1">
      <alignment horizontal="center"/>
      <protection/>
    </xf>
    <xf numFmtId="0" fontId="17" fillId="0" borderId="0" xfId="77" applyAlignment="1">
      <alignment horizontal="center"/>
      <protection/>
    </xf>
    <xf numFmtId="0" fontId="17" fillId="0" borderId="14" xfId="77" applyBorder="1" applyAlignment="1">
      <alignment horizontal="center"/>
      <protection/>
    </xf>
    <xf numFmtId="0" fontId="14" fillId="0" borderId="0" xfId="77" applyFont="1" applyBorder="1" applyAlignment="1">
      <alignment horizontal="left"/>
      <protection/>
    </xf>
    <xf numFmtId="0" fontId="17" fillId="0" borderId="14" xfId="77" applyBorder="1" applyAlignment="1">
      <alignment/>
      <protection/>
    </xf>
    <xf numFmtId="0" fontId="8" fillId="0" borderId="0" xfId="77" applyFont="1" applyAlignment="1">
      <alignment horizontal="center" shrinkToFit="1"/>
      <protection/>
    </xf>
    <xf numFmtId="0" fontId="17" fillId="0" borderId="0" xfId="77" applyAlignment="1">
      <alignment horizontal="center" shrinkToFit="1"/>
      <protection/>
    </xf>
    <xf numFmtId="0" fontId="17" fillId="0" borderId="14" xfId="77" applyBorder="1" applyAlignment="1">
      <alignment horizontal="center" shrinkToFit="1"/>
      <protection/>
    </xf>
    <xf numFmtId="3" fontId="8" fillId="0" borderId="39" xfId="76" applyNumberFormat="1" applyFont="1" applyFill="1" applyBorder="1" applyAlignment="1">
      <alignment horizontal="center" vertical="center"/>
      <protection/>
    </xf>
    <xf numFmtId="0" fontId="6" fillId="0" borderId="10" xfId="76" applyFont="1" applyFill="1" applyBorder="1">
      <alignment/>
      <protection/>
    </xf>
    <xf numFmtId="0" fontId="7" fillId="0" borderId="0" xfId="75" applyNumberFormat="1" applyFont="1" applyFill="1" applyAlignment="1">
      <alignment horizontal="right" vertical="top"/>
      <protection/>
    </xf>
    <xf numFmtId="0" fontId="6" fillId="0" borderId="0" xfId="69" applyAlignment="1">
      <alignment horizontal="right" vertical="top"/>
      <protection/>
    </xf>
    <xf numFmtId="0" fontId="7" fillId="0" borderId="0" xfId="75" applyNumberFormat="1" applyFont="1" applyFill="1" applyAlignment="1">
      <alignment horizontal="left" vertical="top"/>
      <protection/>
    </xf>
    <xf numFmtId="0" fontId="6" fillId="0" borderId="0" xfId="69" applyAlignment="1">
      <alignment horizontal="left" vertical="top"/>
      <protection/>
    </xf>
    <xf numFmtId="0" fontId="8" fillId="0" borderId="18" xfId="75" applyFont="1" applyFill="1" applyBorder="1" applyAlignment="1">
      <alignment horizontal="center" vertical="center" wrapText="1"/>
      <protection/>
    </xf>
    <xf numFmtId="0" fontId="8" fillId="0" borderId="19" xfId="75" applyFont="1" applyFill="1" applyBorder="1" applyAlignment="1">
      <alignment horizontal="center" vertical="center" wrapText="1"/>
      <protection/>
    </xf>
    <xf numFmtId="0" fontId="6" fillId="0" borderId="33" xfId="76" applyFont="1" applyFill="1" applyBorder="1">
      <alignment/>
      <protection/>
    </xf>
    <xf numFmtId="3" fontId="8" fillId="0" borderId="10" xfId="76" applyNumberFormat="1" applyFont="1" applyFill="1" applyBorder="1" applyAlignment="1">
      <alignment horizontal="center" vertical="center"/>
      <protection/>
    </xf>
    <xf numFmtId="0" fontId="8" fillId="0" borderId="16" xfId="75" applyFont="1" applyFill="1" applyBorder="1" applyAlignment="1">
      <alignment horizontal="center" vertical="center" wrapText="1"/>
      <protection/>
    </xf>
    <xf numFmtId="0" fontId="8" fillId="0" borderId="15" xfId="75" applyFont="1" applyFill="1" applyBorder="1" applyAlignment="1">
      <alignment horizontal="center" vertical="center" wrapText="1"/>
      <protection/>
    </xf>
    <xf numFmtId="49" fontId="19" fillId="0" borderId="0" xfId="75" applyNumberFormat="1" applyFont="1" applyFill="1" applyBorder="1" applyAlignment="1">
      <alignment horizontal="center"/>
      <protection/>
    </xf>
    <xf numFmtId="49" fontId="19" fillId="0" borderId="14" xfId="75" applyNumberFormat="1" applyFont="1" applyFill="1" applyBorder="1" applyAlignment="1">
      <alignment horizontal="center"/>
      <protection/>
    </xf>
    <xf numFmtId="0" fontId="19" fillId="0" borderId="18" xfId="75" applyNumberFormat="1" applyFont="1" applyFill="1" applyBorder="1" applyAlignment="1">
      <alignment horizontal="left" vertical="center"/>
      <protection/>
    </xf>
    <xf numFmtId="0" fontId="7" fillId="0" borderId="0" xfId="69" applyFont="1" applyAlignment="1">
      <alignment horizontal="center" vertical="center"/>
      <protection/>
    </xf>
    <xf numFmtId="0" fontId="8" fillId="0" borderId="19" xfId="69" applyFont="1" applyBorder="1" applyAlignment="1">
      <alignment horizontal="center" vertical="center" wrapText="1"/>
      <protection/>
    </xf>
    <xf numFmtId="0" fontId="9" fillId="0" borderId="15" xfId="69" applyFont="1" applyBorder="1" applyAlignment="1">
      <alignment horizontal="center" vertical="center"/>
      <protection/>
    </xf>
    <xf numFmtId="0" fontId="8" fillId="0" borderId="39" xfId="69" applyFont="1" applyBorder="1" applyAlignment="1">
      <alignment horizontal="center" vertical="center"/>
      <protection/>
    </xf>
    <xf numFmtId="0" fontId="8" fillId="0" borderId="10" xfId="69" applyFont="1" applyBorder="1" applyAlignment="1">
      <alignment horizontal="center" vertical="center"/>
      <protection/>
    </xf>
    <xf numFmtId="0" fontId="8" fillId="0" borderId="33" xfId="69" applyFont="1" applyBorder="1" applyAlignment="1">
      <alignment horizontal="center" vertical="center"/>
      <protection/>
    </xf>
    <xf numFmtId="0" fontId="8" fillId="0" borderId="20" xfId="69" applyFont="1" applyBorder="1" applyAlignment="1">
      <alignment horizontal="center" vertical="center"/>
      <protection/>
    </xf>
    <xf numFmtId="0" fontId="8" fillId="0" borderId="21" xfId="69" applyFont="1" applyBorder="1" applyAlignment="1">
      <alignment horizontal="center" vertical="center"/>
      <protection/>
    </xf>
    <xf numFmtId="0" fontId="7" fillId="0" borderId="0" xfId="70" applyFont="1" applyAlignment="1">
      <alignment horizontal="center" vertical="center"/>
      <protection/>
    </xf>
    <xf numFmtId="0" fontId="8" fillId="0" borderId="0" xfId="70" applyFont="1" applyAlignment="1">
      <alignment horizontal="center" vertical="center"/>
      <protection/>
    </xf>
    <xf numFmtId="0" fontId="17" fillId="0" borderId="0" xfId="70" applyAlignment="1">
      <alignment horizontal="center" vertical="center"/>
      <protection/>
    </xf>
    <xf numFmtId="0" fontId="8" fillId="0" borderId="33" xfId="70" applyFont="1" applyBorder="1" applyAlignment="1">
      <alignment horizontal="center" vertical="center" wrapText="1"/>
      <protection/>
    </xf>
    <xf numFmtId="0" fontId="8" fillId="0" borderId="24" xfId="70" applyFont="1" applyBorder="1" applyAlignment="1">
      <alignment horizontal="center" vertical="center"/>
      <protection/>
    </xf>
    <xf numFmtId="0" fontId="8" fillId="0" borderId="17" xfId="70" applyFont="1" applyBorder="1" applyAlignment="1">
      <alignment horizontal="center" vertical="center"/>
      <protection/>
    </xf>
    <xf numFmtId="0" fontId="8" fillId="0" borderId="39" xfId="70" applyFont="1" applyBorder="1" applyAlignment="1">
      <alignment horizontal="center" vertical="center"/>
      <protection/>
    </xf>
    <xf numFmtId="0" fontId="17" fillId="0" borderId="10" xfId="70" applyBorder="1" applyAlignment="1">
      <alignment horizontal="center" vertical="center"/>
      <protection/>
    </xf>
    <xf numFmtId="0" fontId="8" fillId="0" borderId="10" xfId="70" applyFont="1" applyBorder="1" applyAlignment="1">
      <alignment horizontal="center" vertical="center"/>
      <protection/>
    </xf>
    <xf numFmtId="0" fontId="8" fillId="0" borderId="36" xfId="70" applyFont="1" applyBorder="1" applyAlignment="1">
      <alignment horizontal="center" vertical="center"/>
      <protection/>
    </xf>
    <xf numFmtId="0" fontId="17" fillId="0" borderId="31" xfId="70" applyBorder="1" applyAlignment="1">
      <alignment horizontal="center" vertical="center"/>
      <protection/>
    </xf>
    <xf numFmtId="0" fontId="8" fillId="0" borderId="26" xfId="70" applyFont="1" applyBorder="1" applyAlignment="1">
      <alignment horizontal="center" vertical="center"/>
      <protection/>
    </xf>
    <xf numFmtId="0" fontId="17" fillId="0" borderId="26" xfId="70" applyBorder="1" applyAlignment="1">
      <alignment vertical="center"/>
      <protection/>
    </xf>
    <xf numFmtId="0" fontId="8" fillId="0" borderId="30" xfId="70" applyFont="1" applyBorder="1" applyAlignment="1">
      <alignment horizontal="center" vertical="center"/>
      <protection/>
    </xf>
    <xf numFmtId="0" fontId="8" fillId="0" borderId="25" xfId="70" applyFont="1" applyBorder="1" applyAlignment="1">
      <alignment horizontal="center" vertical="center"/>
      <protection/>
    </xf>
    <xf numFmtId="0" fontId="17" fillId="0" borderId="25" xfId="70" applyBorder="1" applyAlignment="1">
      <alignment horizontal="center" vertical="center"/>
      <protection/>
    </xf>
    <xf numFmtId="0" fontId="18" fillId="0" borderId="0" xfId="69" applyFont="1" applyFill="1" applyBorder="1" applyAlignment="1">
      <alignment vertical="top" wrapText="1"/>
      <protection/>
    </xf>
    <xf numFmtId="0" fontId="7" fillId="0" borderId="0" xfId="69" applyFont="1" applyFill="1" applyBorder="1" applyAlignment="1">
      <alignment horizontal="center" vertical="center"/>
      <protection/>
    </xf>
    <xf numFmtId="0" fontId="8" fillId="0" borderId="33" xfId="69" applyFont="1" applyFill="1" applyBorder="1" applyAlignment="1">
      <alignment horizontal="center" vertical="center" wrapText="1"/>
      <protection/>
    </xf>
    <xf numFmtId="0" fontId="8" fillId="0" borderId="24" xfId="69" applyFont="1" applyFill="1" applyBorder="1" applyAlignment="1">
      <alignment horizontal="center" vertical="center" wrapText="1"/>
      <protection/>
    </xf>
    <xf numFmtId="0" fontId="8" fillId="0" borderId="17" xfId="69" applyFont="1" applyFill="1" applyBorder="1" applyAlignment="1">
      <alignment horizontal="center" vertical="center" wrapText="1"/>
      <protection/>
    </xf>
    <xf numFmtId="0" fontId="8" fillId="0" borderId="39" xfId="69" applyFont="1" applyFill="1" applyBorder="1" applyAlignment="1">
      <alignment horizontal="center" vertical="center"/>
      <protection/>
    </xf>
    <xf numFmtId="0" fontId="8" fillId="0" borderId="10" xfId="69" applyFont="1" applyFill="1" applyBorder="1" applyAlignment="1">
      <alignment horizontal="center" vertical="center"/>
      <protection/>
    </xf>
    <xf numFmtId="0" fontId="6" fillId="0" borderId="33" xfId="69" applyBorder="1" applyAlignment="1">
      <alignment horizontal="center" vertical="center"/>
      <protection/>
    </xf>
    <xf numFmtId="0" fontId="8" fillId="0" borderId="40" xfId="69" applyFont="1" applyFill="1" applyBorder="1" applyAlignment="1">
      <alignment horizontal="center" vertical="center"/>
      <protection/>
    </xf>
    <xf numFmtId="0" fontId="8" fillId="0" borderId="12" xfId="69" applyFont="1" applyFill="1" applyBorder="1" applyAlignment="1">
      <alignment horizontal="center" vertical="center"/>
      <protection/>
    </xf>
    <xf numFmtId="0" fontId="8" fillId="0" borderId="31" xfId="69" applyFont="1" applyFill="1" applyBorder="1" applyAlignment="1">
      <alignment horizontal="center" vertical="center"/>
      <protection/>
    </xf>
    <xf numFmtId="0" fontId="8" fillId="0" borderId="21" xfId="69" applyFont="1" applyFill="1" applyBorder="1" applyAlignment="1">
      <alignment horizontal="center" vertical="center"/>
      <protection/>
    </xf>
    <xf numFmtId="0" fontId="8" fillId="0" borderId="36" xfId="69" applyFont="1" applyFill="1" applyBorder="1" applyAlignment="1">
      <alignment horizontal="center" vertical="center"/>
      <protection/>
    </xf>
    <xf numFmtId="0" fontId="8" fillId="0" borderId="36" xfId="69" applyFont="1" applyFill="1" applyBorder="1" applyAlignment="1">
      <alignment horizontal="center" vertical="center" wrapText="1"/>
      <protection/>
    </xf>
    <xf numFmtId="0" fontId="8" fillId="0" borderId="34" xfId="69" applyFont="1" applyFill="1" applyBorder="1" applyAlignment="1">
      <alignment horizontal="center" vertical="center" wrapText="1"/>
      <protection/>
    </xf>
    <xf numFmtId="0" fontId="9" fillId="0" borderId="16" xfId="69" applyFont="1" applyFill="1" applyBorder="1" applyAlignment="1">
      <alignment horizontal="right" vertical="top"/>
      <protection/>
    </xf>
    <xf numFmtId="0" fontId="6" fillId="0" borderId="16" xfId="69" applyFont="1" applyFill="1" applyBorder="1" applyAlignment="1">
      <alignment horizontal="right"/>
      <protection/>
    </xf>
    <xf numFmtId="0" fontId="21" fillId="0" borderId="14" xfId="69" applyFont="1" applyFill="1" applyBorder="1" applyAlignment="1">
      <alignment horizontal="center" vertical="center" wrapText="1"/>
      <protection/>
    </xf>
    <xf numFmtId="0" fontId="21" fillId="0" borderId="15" xfId="69" applyFont="1" applyFill="1" applyBorder="1" applyAlignment="1">
      <alignment horizontal="center" vertical="center" wrapText="1"/>
      <protection/>
    </xf>
    <xf numFmtId="0" fontId="6" fillId="0" borderId="41" xfId="69" applyFont="1" applyFill="1" applyBorder="1" applyAlignment="1">
      <alignment horizontal="center" vertical="center"/>
      <protection/>
    </xf>
    <xf numFmtId="0" fontId="6" fillId="0" borderId="23" xfId="69" applyFont="1" applyFill="1" applyBorder="1" applyAlignment="1">
      <alignment horizontal="center" vertical="center"/>
      <protection/>
    </xf>
    <xf numFmtId="0" fontId="6" fillId="0" borderId="42" xfId="69" applyFont="1" applyFill="1" applyBorder="1" applyAlignment="1">
      <alignment horizontal="center" vertical="center"/>
      <protection/>
    </xf>
    <xf numFmtId="0" fontId="6" fillId="0" borderId="37" xfId="69" applyFont="1" applyFill="1" applyBorder="1" applyAlignment="1">
      <alignment horizontal="center" vertical="center"/>
      <protection/>
    </xf>
    <xf numFmtId="0" fontId="6" fillId="0" borderId="43" xfId="69" applyFont="1" applyFill="1" applyBorder="1" applyAlignment="1">
      <alignment horizontal="center" vertical="center"/>
      <protection/>
    </xf>
    <xf numFmtId="0" fontId="8" fillId="0" borderId="10" xfId="69" applyFont="1" applyFill="1" applyBorder="1" applyAlignment="1">
      <alignment horizontal="right" vertical="center"/>
      <protection/>
    </xf>
    <xf numFmtId="0" fontId="8" fillId="0" borderId="10" xfId="69" applyFont="1" applyFill="1" applyBorder="1" applyAlignment="1">
      <alignment horizontal="left" vertical="center"/>
      <protection/>
    </xf>
    <xf numFmtId="0" fontId="21" fillId="0" borderId="38" xfId="69" applyFont="1" applyFill="1" applyBorder="1" applyAlignment="1">
      <alignment horizontal="center" vertical="center" wrapText="1"/>
      <protection/>
    </xf>
    <xf numFmtId="0" fontId="8" fillId="0" borderId="39" xfId="69" applyFont="1" applyFill="1" applyBorder="1" applyAlignment="1">
      <alignment horizontal="right" vertical="center"/>
      <protection/>
    </xf>
    <xf numFmtId="0" fontId="8" fillId="0" borderId="14" xfId="69" applyFont="1" applyFill="1" applyBorder="1" applyAlignment="1">
      <alignment horizontal="center" vertical="center"/>
      <protection/>
    </xf>
    <xf numFmtId="0" fontId="8" fillId="0" borderId="34" xfId="69" applyFont="1" applyFill="1" applyBorder="1" applyAlignment="1">
      <alignment horizontal="center" vertical="center"/>
      <protection/>
    </xf>
    <xf numFmtId="0" fontId="6" fillId="0" borderId="26" xfId="69" applyFont="1" applyFill="1" applyBorder="1" applyAlignment="1">
      <alignment horizontal="center" vertical="center"/>
      <protection/>
    </xf>
    <xf numFmtId="0" fontId="6" fillId="0" borderId="0" xfId="69" applyFont="1" applyFill="1" applyBorder="1" applyAlignment="1">
      <alignment horizontal="center" vertical="center"/>
      <protection/>
    </xf>
    <xf numFmtId="0" fontId="6" fillId="0" borderId="32" xfId="69" applyFont="1" applyFill="1" applyBorder="1" applyAlignment="1">
      <alignment horizontal="center" vertical="center"/>
      <protection/>
    </xf>
    <xf numFmtId="0" fontId="8" fillId="0" borderId="34" xfId="69" applyFont="1" applyFill="1" applyBorder="1" applyAlignment="1">
      <alignment horizontal="right" vertical="center"/>
      <protection/>
    </xf>
    <xf numFmtId="0" fontId="8" fillId="0" borderId="26" xfId="69" applyFont="1" applyFill="1" applyBorder="1" applyAlignment="1">
      <alignment horizontal="right" vertical="center"/>
      <protection/>
    </xf>
    <xf numFmtId="0" fontId="6" fillId="0" borderId="26" xfId="69" applyFont="1" applyFill="1" applyBorder="1" applyAlignment="1">
      <alignment horizontal="right" vertical="center"/>
      <protection/>
    </xf>
    <xf numFmtId="0" fontId="8" fillId="0" borderId="23" xfId="69" applyFont="1" applyFill="1" applyBorder="1" applyAlignment="1">
      <alignment horizontal="right" vertical="center"/>
      <protection/>
    </xf>
    <xf numFmtId="0" fontId="8" fillId="0" borderId="0" xfId="69" applyFont="1" applyFill="1" applyBorder="1" applyAlignment="1">
      <alignment horizontal="right" vertical="center"/>
      <protection/>
    </xf>
    <xf numFmtId="0" fontId="6" fillId="0" borderId="0" xfId="69" applyFont="1" applyFill="1" applyAlignment="1">
      <alignment horizontal="right" vertical="center"/>
      <protection/>
    </xf>
    <xf numFmtId="0" fontId="8" fillId="0" borderId="37" xfId="69" applyFont="1" applyFill="1" applyBorder="1" applyAlignment="1">
      <alignment horizontal="right" vertical="center"/>
      <protection/>
    </xf>
    <xf numFmtId="0" fontId="8" fillId="0" borderId="32" xfId="69" applyFont="1" applyFill="1" applyBorder="1" applyAlignment="1">
      <alignment horizontal="right" vertical="center"/>
      <protection/>
    </xf>
    <xf numFmtId="0" fontId="6" fillId="0" borderId="32" xfId="69" applyFont="1" applyFill="1" applyBorder="1" applyAlignment="1">
      <alignment horizontal="right" vertical="center"/>
      <protection/>
    </xf>
    <xf numFmtId="0" fontId="8" fillId="0" borderId="26" xfId="69" applyFont="1" applyFill="1" applyBorder="1" applyAlignment="1">
      <alignment horizontal="center" vertical="center"/>
      <protection/>
    </xf>
    <xf numFmtId="0" fontId="8" fillId="0" borderId="35" xfId="69" applyFont="1" applyFill="1" applyBorder="1" applyAlignment="1">
      <alignment horizontal="center" vertical="center"/>
      <protection/>
    </xf>
    <xf numFmtId="0" fontId="6" fillId="0" borderId="35" xfId="69" applyFont="1" applyFill="1" applyBorder="1" applyAlignment="1">
      <alignment horizontal="center" vertical="center"/>
      <protection/>
    </xf>
    <xf numFmtId="0" fontId="6" fillId="0" borderId="0" xfId="69" applyFont="1" applyFill="1" applyAlignment="1">
      <alignment horizontal="center" vertical="center"/>
      <protection/>
    </xf>
    <xf numFmtId="0" fontId="6" fillId="0" borderId="14" xfId="69" applyFont="1" applyFill="1" applyBorder="1" applyAlignment="1">
      <alignment horizontal="center" vertical="center"/>
      <protection/>
    </xf>
    <xf numFmtId="0" fontId="6" fillId="0" borderId="38" xfId="69" applyFont="1" applyFill="1" applyBorder="1" applyAlignment="1">
      <alignment horizontal="center" vertical="center"/>
      <protection/>
    </xf>
    <xf numFmtId="0" fontId="8" fillId="0" borderId="34" xfId="69" applyFont="1" applyFill="1" applyBorder="1" applyAlignment="1">
      <alignment horizontal="distributed" vertical="center"/>
      <protection/>
    </xf>
    <xf numFmtId="0" fontId="8" fillId="0" borderId="26" xfId="69" applyFont="1" applyFill="1" applyBorder="1" applyAlignment="1">
      <alignment horizontal="distributed" vertical="center"/>
      <protection/>
    </xf>
    <xf numFmtId="0" fontId="8" fillId="0" borderId="35" xfId="69" applyFont="1" applyFill="1" applyBorder="1" applyAlignment="1">
      <alignment horizontal="distributed" vertical="center"/>
      <protection/>
    </xf>
    <xf numFmtId="0" fontId="8" fillId="0" borderId="23" xfId="69" applyFont="1" applyFill="1" applyBorder="1" applyAlignment="1">
      <alignment horizontal="distributed" vertical="center"/>
      <protection/>
    </xf>
    <xf numFmtId="0" fontId="8" fillId="0" borderId="0" xfId="69" applyFont="1" applyFill="1" applyBorder="1" applyAlignment="1">
      <alignment horizontal="distributed" vertical="center"/>
      <protection/>
    </xf>
    <xf numFmtId="0" fontId="8" fillId="0" borderId="14" xfId="69" applyFont="1" applyFill="1" applyBorder="1" applyAlignment="1">
      <alignment horizontal="distributed" vertical="center"/>
      <protection/>
    </xf>
    <xf numFmtId="0" fontId="8" fillId="0" borderId="37" xfId="69" applyFont="1" applyFill="1" applyBorder="1" applyAlignment="1">
      <alignment horizontal="distributed" vertical="center"/>
      <protection/>
    </xf>
    <xf numFmtId="0" fontId="8" fillId="0" borderId="32" xfId="69" applyFont="1" applyFill="1" applyBorder="1" applyAlignment="1">
      <alignment horizontal="distributed" vertical="center"/>
      <protection/>
    </xf>
    <xf numFmtId="0" fontId="8" fillId="0" borderId="38" xfId="69" applyFont="1" applyFill="1" applyBorder="1" applyAlignment="1">
      <alignment horizontal="distributed" vertical="center"/>
      <protection/>
    </xf>
    <xf numFmtId="0" fontId="21" fillId="0" borderId="18" xfId="69" applyFont="1" applyFill="1" applyBorder="1" applyAlignment="1">
      <alignment horizontal="center" vertical="center"/>
      <protection/>
    </xf>
    <xf numFmtId="0" fontId="21" fillId="0" borderId="19" xfId="69" applyFont="1" applyFill="1" applyBorder="1" applyAlignment="1">
      <alignment horizontal="center" vertical="center"/>
      <protection/>
    </xf>
    <xf numFmtId="0" fontId="21" fillId="0" borderId="23" xfId="69" applyFont="1" applyFill="1" applyBorder="1" applyAlignment="1">
      <alignment horizontal="center" vertical="center"/>
      <protection/>
    </xf>
    <xf numFmtId="0" fontId="21" fillId="0" borderId="0" xfId="69" applyFont="1" applyFill="1" applyBorder="1" applyAlignment="1">
      <alignment horizontal="center" vertical="center"/>
      <protection/>
    </xf>
    <xf numFmtId="0" fontId="21" fillId="0" borderId="14" xfId="69" applyFont="1" applyFill="1" applyBorder="1" applyAlignment="1">
      <alignment horizontal="center" vertical="center"/>
      <protection/>
    </xf>
    <xf numFmtId="0" fontId="21" fillId="0" borderId="37" xfId="69" applyFont="1" applyFill="1" applyBorder="1" applyAlignment="1">
      <alignment horizontal="center" vertical="center"/>
      <protection/>
    </xf>
    <xf numFmtId="0" fontId="21" fillId="0" borderId="32" xfId="69" applyFont="1" applyFill="1" applyBorder="1" applyAlignment="1">
      <alignment horizontal="center" vertical="center"/>
      <protection/>
    </xf>
    <xf numFmtId="0" fontId="21" fillId="0" borderId="38" xfId="69" applyFont="1" applyFill="1" applyBorder="1" applyAlignment="1">
      <alignment horizontal="center" vertical="center"/>
      <protection/>
    </xf>
    <xf numFmtId="0" fontId="6" fillId="0" borderId="0" xfId="69" applyFont="1" applyFill="1" applyBorder="1" applyAlignment="1">
      <alignment horizontal="right" vertical="center"/>
      <protection/>
    </xf>
    <xf numFmtId="0" fontId="8" fillId="0" borderId="26" xfId="69" applyFont="1" applyFill="1" applyBorder="1" applyAlignment="1">
      <alignment horizontal="left" vertical="center"/>
      <protection/>
    </xf>
    <xf numFmtId="0" fontId="6" fillId="0" borderId="26" xfId="69" applyFont="1" applyFill="1" applyBorder="1" applyAlignment="1">
      <alignment horizontal="left" vertical="center"/>
      <protection/>
    </xf>
    <xf numFmtId="0" fontId="6" fillId="0" borderId="35" xfId="69" applyFont="1" applyFill="1" applyBorder="1" applyAlignment="1">
      <alignment horizontal="left" vertical="center"/>
      <protection/>
    </xf>
    <xf numFmtId="0" fontId="6" fillId="0" borderId="0" xfId="69" applyFont="1" applyFill="1" applyAlignment="1">
      <alignment horizontal="left" vertical="center"/>
      <protection/>
    </xf>
    <xf numFmtId="0" fontId="6" fillId="0" borderId="14" xfId="69" applyFont="1" applyFill="1" applyBorder="1" applyAlignment="1">
      <alignment horizontal="left" vertical="center"/>
      <protection/>
    </xf>
    <xf numFmtId="0" fontId="6" fillId="0" borderId="32" xfId="69" applyFont="1" applyFill="1" applyBorder="1" applyAlignment="1">
      <alignment horizontal="left" vertical="center"/>
      <protection/>
    </xf>
    <xf numFmtId="0" fontId="6" fillId="0" borderId="38" xfId="69" applyFont="1" applyFill="1" applyBorder="1" applyAlignment="1">
      <alignment horizontal="left" vertical="center"/>
      <protection/>
    </xf>
    <xf numFmtId="0" fontId="6" fillId="0" borderId="26" xfId="69" applyFont="1" applyFill="1" applyBorder="1">
      <alignment/>
      <protection/>
    </xf>
    <xf numFmtId="0" fontId="6" fillId="0" borderId="35" xfId="69" applyFont="1" applyFill="1" applyBorder="1">
      <alignment/>
      <protection/>
    </xf>
    <xf numFmtId="0" fontId="6" fillId="0" borderId="23" xfId="69" applyFont="1" applyFill="1" applyBorder="1">
      <alignment/>
      <protection/>
    </xf>
    <xf numFmtId="0" fontId="6" fillId="0" borderId="0" xfId="69" applyFont="1" applyFill="1">
      <alignment/>
      <protection/>
    </xf>
    <xf numFmtId="0" fontId="6" fillId="0" borderId="14" xfId="69" applyFont="1" applyFill="1" applyBorder="1">
      <alignment/>
      <protection/>
    </xf>
    <xf numFmtId="0" fontId="6" fillId="0" borderId="37" xfId="69" applyFont="1" applyFill="1" applyBorder="1">
      <alignment/>
      <protection/>
    </xf>
    <xf numFmtId="0" fontId="6" fillId="0" borderId="32" xfId="69" applyFont="1" applyFill="1" applyBorder="1">
      <alignment/>
      <protection/>
    </xf>
    <xf numFmtId="0" fontId="6" fillId="0" borderId="38" xfId="69" applyFont="1" applyFill="1" applyBorder="1">
      <alignment/>
      <protection/>
    </xf>
    <xf numFmtId="0" fontId="8" fillId="0" borderId="0" xfId="69" applyFont="1" applyFill="1" applyBorder="1" applyAlignment="1">
      <alignment horizontal="center" vertical="center" wrapText="1"/>
      <protection/>
    </xf>
    <xf numFmtId="0" fontId="8" fillId="0" borderId="33" xfId="69" applyFont="1" applyFill="1" applyBorder="1" applyAlignment="1">
      <alignment horizontal="center" vertical="center"/>
      <protection/>
    </xf>
    <xf numFmtId="0" fontId="6" fillId="0" borderId="10" xfId="69" applyFont="1" applyFill="1" applyBorder="1" applyAlignment="1">
      <alignment horizontal="left" vertical="center"/>
      <protection/>
    </xf>
    <xf numFmtId="0" fontId="8" fillId="0" borderId="35" xfId="69" applyFont="1" applyFill="1" applyBorder="1" applyAlignment="1">
      <alignment horizontal="left" vertical="center"/>
      <protection/>
    </xf>
    <xf numFmtId="0" fontId="8" fillId="0" borderId="0" xfId="69" applyFont="1" applyFill="1" applyBorder="1" applyAlignment="1">
      <alignment horizontal="left" vertical="center"/>
      <protection/>
    </xf>
    <xf numFmtId="0" fontId="8" fillId="0" borderId="14" xfId="69" applyFont="1" applyFill="1" applyBorder="1" applyAlignment="1">
      <alignment horizontal="left" vertical="center"/>
      <protection/>
    </xf>
    <xf numFmtId="0" fontId="8" fillId="0" borderId="32" xfId="69" applyFont="1" applyFill="1" applyBorder="1" applyAlignment="1">
      <alignment horizontal="left" vertical="center"/>
      <protection/>
    </xf>
    <xf numFmtId="0" fontId="8" fillId="0" borderId="38" xfId="69" applyFont="1" applyFill="1" applyBorder="1" applyAlignment="1">
      <alignment horizontal="left" vertical="center"/>
      <protection/>
    </xf>
    <xf numFmtId="0" fontId="8" fillId="0" borderId="23" xfId="69" applyFont="1" applyFill="1" applyBorder="1" applyAlignment="1">
      <alignment horizontal="center" vertical="center" wrapText="1"/>
      <protection/>
    </xf>
    <xf numFmtId="0" fontId="21" fillId="0" borderId="0" xfId="69" applyFont="1" applyFill="1" applyAlignment="1">
      <alignment horizontal="center" vertical="center"/>
      <protection/>
    </xf>
    <xf numFmtId="0" fontId="21" fillId="0" borderId="10" xfId="69" applyFont="1" applyFill="1" applyBorder="1" applyAlignment="1">
      <alignment horizontal="left" vertical="center"/>
      <protection/>
    </xf>
    <xf numFmtId="0" fontId="21" fillId="0" borderId="10" xfId="69" applyFont="1" applyFill="1" applyBorder="1" applyAlignment="1">
      <alignment horizontal="center" vertical="center"/>
      <protection/>
    </xf>
    <xf numFmtId="0" fontId="21" fillId="0" borderId="33" xfId="69" applyFont="1" applyFill="1" applyBorder="1" applyAlignment="1">
      <alignment horizontal="center" vertical="center"/>
      <protection/>
    </xf>
    <xf numFmtId="0" fontId="8" fillId="0" borderId="44" xfId="69" applyFont="1" applyFill="1" applyBorder="1" applyAlignment="1">
      <alignment horizontal="center" vertical="center"/>
      <protection/>
    </xf>
    <xf numFmtId="0" fontId="6" fillId="0" borderId="23" xfId="69" applyFont="1" applyFill="1" applyBorder="1" applyAlignment="1">
      <alignment horizontal="right" vertical="center"/>
      <protection/>
    </xf>
    <xf numFmtId="0" fontId="6" fillId="0" borderId="37" xfId="69" applyFont="1" applyFill="1" applyBorder="1" applyAlignment="1">
      <alignment horizontal="right" vertical="center"/>
      <protection/>
    </xf>
    <xf numFmtId="0" fontId="6" fillId="0" borderId="0" xfId="69" applyFont="1" applyFill="1" applyBorder="1">
      <alignment/>
      <protection/>
    </xf>
    <xf numFmtId="0" fontId="8" fillId="0" borderId="37" xfId="69" applyFont="1" applyFill="1" applyBorder="1" applyAlignment="1">
      <alignment horizontal="center" vertical="center" wrapText="1"/>
      <protection/>
    </xf>
    <xf numFmtId="0" fontId="8" fillId="0" borderId="32" xfId="69" applyFont="1" applyFill="1" applyBorder="1" applyAlignment="1">
      <alignment horizontal="center" vertical="center" wrapText="1"/>
      <protection/>
    </xf>
    <xf numFmtId="0" fontId="8" fillId="0" borderId="38" xfId="69" applyFont="1" applyFill="1" applyBorder="1" applyAlignment="1">
      <alignment horizontal="center" vertical="center" wrapText="1"/>
      <protection/>
    </xf>
    <xf numFmtId="0" fontId="8" fillId="0" borderId="26" xfId="69" applyFont="1" applyFill="1" applyBorder="1" applyAlignment="1">
      <alignment horizontal="center" vertical="center" wrapText="1"/>
      <protection/>
    </xf>
    <xf numFmtId="0" fontId="8" fillId="0" borderId="35" xfId="69" applyFont="1" applyFill="1" applyBorder="1" applyAlignment="1">
      <alignment horizontal="center" vertical="center" wrapText="1"/>
      <protection/>
    </xf>
    <xf numFmtId="0" fontId="6" fillId="0" borderId="10" xfId="69" applyFont="1" applyFill="1" applyBorder="1" applyAlignment="1">
      <alignment horizontal="center" vertical="center"/>
      <protection/>
    </xf>
    <xf numFmtId="0" fontId="6" fillId="0" borderId="33" xfId="69" applyFont="1" applyFill="1" applyBorder="1" applyAlignment="1">
      <alignment horizontal="center" vertical="center"/>
      <protection/>
    </xf>
    <xf numFmtId="0" fontId="6" fillId="0" borderId="0" xfId="69" applyFont="1" applyFill="1" applyBorder="1" applyAlignment="1">
      <alignment horizontal="left" vertical="center"/>
      <protection/>
    </xf>
    <xf numFmtId="0" fontId="6" fillId="0" borderId="14" xfId="69" applyFont="1" applyFill="1" applyBorder="1" applyAlignment="1">
      <alignment horizontal="center" vertical="center" wrapText="1"/>
      <protection/>
    </xf>
    <xf numFmtId="0" fontId="6" fillId="0" borderId="38" xfId="69" applyFont="1" applyFill="1" applyBorder="1" applyAlignment="1">
      <alignment horizontal="center" vertical="center" wrapText="1"/>
      <protection/>
    </xf>
    <xf numFmtId="0" fontId="8" fillId="0" borderId="28" xfId="69" applyFont="1" applyFill="1" applyBorder="1" applyAlignment="1">
      <alignment horizontal="center" vertical="center" wrapText="1"/>
      <protection/>
    </xf>
    <xf numFmtId="0" fontId="8" fillId="0" borderId="28" xfId="69" applyFont="1" applyFill="1" applyBorder="1" applyAlignment="1">
      <alignment horizontal="center" vertical="center"/>
      <protection/>
    </xf>
    <xf numFmtId="0" fontId="18" fillId="0" borderId="0" xfId="69" applyFont="1" applyFill="1" applyAlignment="1">
      <alignment horizontal="left" vertical="top"/>
      <protection/>
    </xf>
    <xf numFmtId="0" fontId="8" fillId="0" borderId="34" xfId="69" applyFont="1" applyFill="1" applyBorder="1" applyAlignment="1">
      <alignment horizontal="center" vertical="center" shrinkToFit="1"/>
      <protection/>
    </xf>
    <xf numFmtId="0" fontId="8" fillId="0" borderId="26" xfId="69" applyFont="1" applyFill="1" applyBorder="1" applyAlignment="1">
      <alignment horizontal="center" vertical="center" shrinkToFit="1"/>
      <protection/>
    </xf>
    <xf numFmtId="0" fontId="8" fillId="0" borderId="35" xfId="69" applyFont="1" applyFill="1" applyBorder="1" applyAlignment="1">
      <alignment horizontal="center" vertical="center" shrinkToFit="1"/>
      <protection/>
    </xf>
    <xf numFmtId="0" fontId="8" fillId="0" borderId="23" xfId="69" applyFont="1" applyFill="1" applyBorder="1" applyAlignment="1">
      <alignment horizontal="center" vertical="center" shrinkToFit="1"/>
      <protection/>
    </xf>
    <xf numFmtId="0" fontId="8" fillId="0" borderId="0" xfId="69" applyFont="1" applyFill="1" applyBorder="1" applyAlignment="1">
      <alignment horizontal="center" vertical="center" shrinkToFit="1"/>
      <protection/>
    </xf>
    <xf numFmtId="0" fontId="8" fillId="0" borderId="14" xfId="69" applyFont="1" applyFill="1" applyBorder="1" applyAlignment="1">
      <alignment horizontal="center" vertical="center" shrinkToFit="1"/>
      <protection/>
    </xf>
    <xf numFmtId="0" fontId="8" fillId="0" borderId="37" xfId="69" applyFont="1" applyFill="1" applyBorder="1" applyAlignment="1">
      <alignment horizontal="center" vertical="center" shrinkToFit="1"/>
      <protection/>
    </xf>
    <xf numFmtId="0" fontId="8" fillId="0" borderId="32" xfId="69" applyFont="1" applyFill="1" applyBorder="1" applyAlignment="1">
      <alignment horizontal="center" vertical="center" shrinkToFit="1"/>
      <protection/>
    </xf>
    <xf numFmtId="0" fontId="8" fillId="0" borderId="38" xfId="69" applyFont="1" applyFill="1" applyBorder="1" applyAlignment="1">
      <alignment horizontal="center" vertical="center" shrinkToFit="1"/>
      <protection/>
    </xf>
    <xf numFmtId="0" fontId="6" fillId="0" borderId="0" xfId="69" applyFill="1" applyAlignment="1">
      <alignment vertical="center"/>
      <protection/>
    </xf>
    <xf numFmtId="0" fontId="6" fillId="0" borderId="10" xfId="69" applyFill="1" applyBorder="1" applyAlignment="1">
      <alignment horizontal="right" vertical="center"/>
      <protection/>
    </xf>
    <xf numFmtId="0" fontId="6" fillId="0" borderId="14" xfId="69" applyFill="1" applyBorder="1" applyAlignment="1">
      <alignment horizontal="center" vertical="center" wrapText="1"/>
      <protection/>
    </xf>
    <xf numFmtId="0" fontId="6" fillId="0" borderId="15" xfId="69" applyFill="1" applyBorder="1" applyAlignment="1">
      <alignment horizontal="center" vertical="center" wrapText="1"/>
      <protection/>
    </xf>
    <xf numFmtId="0" fontId="8" fillId="0" borderId="20" xfId="69" applyFont="1" applyFill="1" applyBorder="1" applyAlignment="1">
      <alignment horizontal="center" vertical="center" wrapText="1"/>
      <protection/>
    </xf>
    <xf numFmtId="0" fontId="6" fillId="0" borderId="18" xfId="69" applyFill="1" applyBorder="1" applyAlignment="1">
      <alignment/>
      <protection/>
    </xf>
    <xf numFmtId="0" fontId="6" fillId="0" borderId="23" xfId="69" applyFill="1" applyBorder="1" applyAlignment="1">
      <alignment/>
      <protection/>
    </xf>
    <xf numFmtId="0" fontId="6" fillId="0" borderId="0" xfId="69" applyFill="1" applyBorder="1" applyAlignment="1">
      <alignment/>
      <protection/>
    </xf>
    <xf numFmtId="0" fontId="6" fillId="0" borderId="37" xfId="69" applyFill="1" applyBorder="1" applyAlignment="1">
      <alignment/>
      <protection/>
    </xf>
    <xf numFmtId="0" fontId="6" fillId="0" borderId="32" xfId="69" applyFill="1" applyBorder="1" applyAlignment="1">
      <alignment/>
      <protection/>
    </xf>
    <xf numFmtId="0" fontId="8" fillId="0" borderId="30" xfId="69" applyFont="1" applyFill="1" applyBorder="1" applyAlignment="1">
      <alignment horizontal="right" vertical="center"/>
      <protection/>
    </xf>
    <xf numFmtId="0" fontId="8" fillId="0" borderId="25" xfId="69" applyFont="1" applyFill="1" applyBorder="1" applyAlignment="1">
      <alignment horizontal="right" vertical="center"/>
      <protection/>
    </xf>
    <xf numFmtId="0" fontId="8" fillId="0" borderId="30" xfId="69" applyFont="1" applyFill="1" applyBorder="1" applyAlignment="1">
      <alignment horizontal="center" vertical="center"/>
      <protection/>
    </xf>
    <xf numFmtId="0" fontId="8" fillId="0" borderId="25" xfId="69" applyFont="1" applyFill="1" applyBorder="1" applyAlignment="1">
      <alignment horizontal="center" vertical="center"/>
      <protection/>
    </xf>
    <xf numFmtId="0" fontId="8" fillId="0" borderId="24" xfId="69" applyFont="1" applyFill="1" applyBorder="1" applyAlignment="1">
      <alignment horizontal="center" vertical="center"/>
      <protection/>
    </xf>
    <xf numFmtId="0" fontId="8" fillId="0" borderId="25" xfId="69" applyFont="1" applyFill="1" applyBorder="1" applyAlignment="1">
      <alignment horizontal="left" vertical="center"/>
      <protection/>
    </xf>
    <xf numFmtId="0" fontId="6" fillId="0" borderId="26" xfId="69" applyFill="1" applyBorder="1" applyAlignment="1">
      <alignment horizontal="center" vertical="center"/>
      <protection/>
    </xf>
    <xf numFmtId="0" fontId="21" fillId="0" borderId="18" xfId="69" applyFont="1" applyFill="1" applyBorder="1" applyAlignment="1">
      <alignment horizontal="center" vertical="center" wrapText="1"/>
      <protection/>
    </xf>
    <xf numFmtId="0" fontId="21" fillId="0" borderId="23" xfId="69" applyFont="1" applyFill="1" applyBorder="1" applyAlignment="1">
      <alignment horizontal="center" vertical="center" wrapText="1"/>
      <protection/>
    </xf>
    <xf numFmtId="0" fontId="21" fillId="0" borderId="0" xfId="69" applyFont="1" applyFill="1" applyAlignment="1">
      <alignment horizontal="center" vertical="center" wrapText="1"/>
      <protection/>
    </xf>
    <xf numFmtId="0" fontId="21" fillId="0" borderId="37" xfId="69" applyFont="1" applyFill="1" applyBorder="1" applyAlignment="1">
      <alignment horizontal="center" vertical="center" wrapText="1"/>
      <protection/>
    </xf>
    <xf numFmtId="0" fontId="21" fillId="0" borderId="32" xfId="69" applyFont="1" applyFill="1" applyBorder="1" applyAlignment="1">
      <alignment horizontal="center" vertical="center" wrapText="1"/>
      <protection/>
    </xf>
    <xf numFmtId="0" fontId="6" fillId="0" borderId="25" xfId="69" applyFill="1" applyBorder="1" applyAlignment="1">
      <alignment horizontal="center" vertical="center"/>
      <protection/>
    </xf>
    <xf numFmtId="0" fontId="6" fillId="0" borderId="24" xfId="69" applyFill="1" applyBorder="1" applyAlignment="1">
      <alignment horizontal="center" vertical="center"/>
      <protection/>
    </xf>
    <xf numFmtId="0" fontId="6" fillId="0" borderId="30" xfId="69" applyFill="1" applyBorder="1" applyAlignment="1">
      <alignment horizontal="center" vertical="center"/>
      <protection/>
    </xf>
    <xf numFmtId="0" fontId="8" fillId="0" borderId="30" xfId="69" applyFont="1" applyFill="1" applyBorder="1" applyAlignment="1">
      <alignment horizontal="right" vertical="center" wrapText="1"/>
      <protection/>
    </xf>
    <xf numFmtId="0" fontId="8" fillId="0" borderId="25" xfId="69" applyFont="1" applyFill="1" applyBorder="1" applyAlignment="1">
      <alignment horizontal="right" vertical="center" wrapText="1"/>
      <protection/>
    </xf>
    <xf numFmtId="0" fontId="6" fillId="0" borderId="25" xfId="69" applyFont="1" applyFill="1" applyBorder="1" applyAlignment="1">
      <alignment horizontal="left" vertical="center"/>
      <protection/>
    </xf>
    <xf numFmtId="0" fontId="6" fillId="0" borderId="24" xfId="69" applyFont="1" applyFill="1" applyBorder="1" applyAlignment="1">
      <alignment horizontal="left" vertical="center"/>
      <protection/>
    </xf>
    <xf numFmtId="0" fontId="21" fillId="0" borderId="24" xfId="69" applyFont="1" applyFill="1" applyBorder="1" applyAlignment="1">
      <alignment horizontal="center" vertical="center"/>
      <protection/>
    </xf>
    <xf numFmtId="0" fontId="8" fillId="0" borderId="30" xfId="69" applyFont="1" applyFill="1" applyBorder="1" applyAlignment="1">
      <alignment horizontal="center" vertical="center" shrinkToFit="1"/>
      <protection/>
    </xf>
    <xf numFmtId="0" fontId="6" fillId="0" borderId="24" xfId="69" applyFill="1" applyBorder="1" applyAlignment="1">
      <alignment horizontal="center" vertical="center" shrinkToFit="1"/>
      <protection/>
    </xf>
    <xf numFmtId="0" fontId="6" fillId="0" borderId="19" xfId="69" applyFont="1" applyFill="1" applyBorder="1" applyAlignment="1">
      <alignment horizontal="center" vertical="center"/>
      <protection/>
    </xf>
    <xf numFmtId="0" fontId="8" fillId="0" borderId="25" xfId="69" applyFont="1" applyFill="1" applyBorder="1" applyAlignment="1">
      <alignment horizontal="left" vertical="center" wrapText="1"/>
      <protection/>
    </xf>
    <xf numFmtId="0" fontId="8" fillId="0" borderId="24" xfId="69" applyFont="1" applyFill="1" applyBorder="1" applyAlignment="1">
      <alignment horizontal="left" vertical="center" wrapText="1"/>
      <protection/>
    </xf>
    <xf numFmtId="0" fontId="8" fillId="0" borderId="20" xfId="69" applyFont="1" applyFill="1" applyBorder="1" applyAlignment="1">
      <alignment horizontal="center" wrapText="1"/>
      <protection/>
    </xf>
    <xf numFmtId="0" fontId="8" fillId="0" borderId="18" xfId="69" applyFont="1" applyFill="1" applyBorder="1" applyAlignment="1">
      <alignment horizontal="center" wrapText="1"/>
      <protection/>
    </xf>
    <xf numFmtId="0" fontId="8" fillId="0" borderId="37" xfId="69" applyFont="1" applyFill="1" applyBorder="1" applyAlignment="1">
      <alignment horizontal="left" vertical="top"/>
      <protection/>
    </xf>
    <xf numFmtId="0" fontId="17" fillId="0" borderId="32" xfId="69" applyFont="1" applyFill="1" applyBorder="1" applyAlignment="1">
      <alignment horizontal="left" vertical="top"/>
      <protection/>
    </xf>
    <xf numFmtId="0" fontId="17" fillId="0" borderId="38" xfId="69" applyFont="1" applyFill="1" applyBorder="1" applyAlignment="1">
      <alignment horizontal="left" vertical="top"/>
      <protection/>
    </xf>
    <xf numFmtId="0" fontId="8" fillId="0" borderId="37" xfId="69" applyFont="1" applyFill="1" applyBorder="1" applyAlignment="1">
      <alignment horizontal="center" vertical="top"/>
      <protection/>
    </xf>
    <xf numFmtId="0" fontId="17" fillId="0" borderId="32" xfId="69" applyFont="1" applyFill="1" applyBorder="1" applyAlignment="1">
      <alignment horizontal="center" vertical="top"/>
      <protection/>
    </xf>
    <xf numFmtId="0" fontId="8" fillId="0" borderId="27" xfId="69" applyFont="1" applyFill="1" applyBorder="1" applyAlignment="1">
      <alignment horizontal="center" vertical="center"/>
      <protection/>
    </xf>
    <xf numFmtId="0" fontId="8" fillId="0" borderId="20" xfId="69" applyFont="1" applyFill="1" applyBorder="1" applyAlignment="1">
      <alignment horizontal="left" wrapText="1"/>
      <protection/>
    </xf>
    <xf numFmtId="0" fontId="8" fillId="0" borderId="18" xfId="69" applyFont="1" applyFill="1" applyBorder="1" applyAlignment="1">
      <alignment horizontal="left" wrapText="1"/>
      <protection/>
    </xf>
    <xf numFmtId="0" fontId="17" fillId="0" borderId="10" xfId="69" applyFont="1" applyFill="1" applyBorder="1">
      <alignment/>
      <protection/>
    </xf>
    <xf numFmtId="0" fontId="60" fillId="0" borderId="0" xfId="69" applyFont="1" applyFill="1" applyAlignment="1">
      <alignment horizontal="center" vertical="center"/>
      <protection/>
    </xf>
    <xf numFmtId="0" fontId="62" fillId="0" borderId="33" xfId="69" applyFont="1" applyFill="1" applyBorder="1" applyAlignment="1">
      <alignment horizontal="center" vertical="center" wrapText="1"/>
      <protection/>
    </xf>
    <xf numFmtId="0" fontId="62" fillId="0" borderId="24" xfId="69" applyFont="1" applyFill="1" applyBorder="1" applyAlignment="1">
      <alignment horizontal="center" vertical="center" wrapText="1"/>
      <protection/>
    </xf>
    <xf numFmtId="0" fontId="62" fillId="0" borderId="17" xfId="69" applyFont="1" applyFill="1" applyBorder="1" applyAlignment="1">
      <alignment horizontal="center" vertical="center" wrapText="1"/>
      <protection/>
    </xf>
    <xf numFmtId="0" fontId="62" fillId="0" borderId="20" xfId="69" applyFont="1" applyFill="1" applyBorder="1" applyAlignment="1">
      <alignment horizontal="center" vertical="center"/>
      <protection/>
    </xf>
    <xf numFmtId="0" fontId="62" fillId="0" borderId="19" xfId="69" applyFont="1" applyFill="1" applyBorder="1" applyAlignment="1">
      <alignment horizontal="center" vertical="center"/>
      <protection/>
    </xf>
    <xf numFmtId="0" fontId="62" fillId="0" borderId="37" xfId="69" applyFont="1" applyFill="1" applyBorder="1" applyAlignment="1">
      <alignment horizontal="center" vertical="center"/>
      <protection/>
    </xf>
    <xf numFmtId="0" fontId="62" fillId="0" borderId="38" xfId="69" applyFont="1" applyFill="1" applyBorder="1" applyAlignment="1">
      <alignment horizontal="center" vertical="center"/>
      <protection/>
    </xf>
    <xf numFmtId="0" fontId="62" fillId="0" borderId="39" xfId="69" applyFont="1" applyFill="1" applyBorder="1" applyAlignment="1">
      <alignment horizontal="center" vertical="center"/>
      <protection/>
    </xf>
    <xf numFmtId="0" fontId="62" fillId="0" borderId="10" xfId="69" applyFont="1" applyFill="1" applyBorder="1" applyAlignment="1">
      <alignment horizontal="center" vertical="center"/>
      <protection/>
    </xf>
    <xf numFmtId="0" fontId="62" fillId="0" borderId="33" xfId="69" applyFont="1" applyFill="1" applyBorder="1" applyAlignment="1">
      <alignment horizontal="center" vertical="center"/>
      <protection/>
    </xf>
    <xf numFmtId="0" fontId="62" fillId="0" borderId="20" xfId="69" applyFont="1" applyFill="1" applyBorder="1" applyAlignment="1">
      <alignment horizontal="center" vertical="center" wrapText="1"/>
      <protection/>
    </xf>
    <xf numFmtId="0" fontId="62" fillId="0" borderId="19" xfId="69" applyFont="1" applyFill="1" applyBorder="1" applyAlignment="1">
      <alignment horizontal="center" vertical="center" wrapText="1"/>
      <protection/>
    </xf>
    <xf numFmtId="0" fontId="62" fillId="0" borderId="37" xfId="69" applyFont="1" applyFill="1" applyBorder="1" applyAlignment="1">
      <alignment horizontal="center" vertical="center" wrapText="1"/>
      <protection/>
    </xf>
    <xf numFmtId="0" fontId="62" fillId="0" borderId="38" xfId="69" applyFont="1" applyFill="1" applyBorder="1" applyAlignment="1">
      <alignment horizontal="center" vertical="center" wrapText="1"/>
      <protection/>
    </xf>
    <xf numFmtId="0" fontId="62" fillId="0" borderId="18" xfId="69" applyFont="1" applyFill="1" applyBorder="1" applyAlignment="1">
      <alignment horizontal="center" vertical="center" wrapText="1"/>
      <protection/>
    </xf>
    <xf numFmtId="0" fontId="62" fillId="0" borderId="32" xfId="69" applyFont="1" applyFill="1" applyBorder="1" applyAlignment="1">
      <alignment horizontal="center" vertical="center" wrapText="1"/>
      <protection/>
    </xf>
    <xf numFmtId="0" fontId="62" fillId="0" borderId="30" xfId="69" applyFont="1" applyFill="1" applyBorder="1" applyAlignment="1">
      <alignment horizontal="center" vertical="center"/>
      <protection/>
    </xf>
    <xf numFmtId="0" fontId="62" fillId="0" borderId="24" xfId="69" applyFont="1" applyFill="1" applyBorder="1" applyAlignment="1">
      <alignment horizontal="center" vertical="center"/>
      <protection/>
    </xf>
    <xf numFmtId="0" fontId="9" fillId="0" borderId="15" xfId="69" applyFont="1" applyFill="1" applyBorder="1" applyAlignment="1">
      <alignment horizontal="center" vertical="center"/>
      <protection/>
    </xf>
    <xf numFmtId="0" fontId="18" fillId="0" borderId="0" xfId="69" applyFont="1" applyBorder="1" applyAlignment="1">
      <alignment horizontal="left" vertical="top" wrapText="1"/>
      <protection/>
    </xf>
    <xf numFmtId="0" fontId="8" fillId="0" borderId="25" xfId="74" applyFont="1" applyFill="1" applyBorder="1" applyAlignment="1">
      <alignment horizontal="left" vertical="center"/>
      <protection/>
    </xf>
    <xf numFmtId="0" fontId="8" fillId="0" borderId="24" xfId="74" applyFont="1" applyFill="1" applyBorder="1" applyAlignment="1">
      <alignment horizontal="left" vertical="center"/>
      <protection/>
    </xf>
    <xf numFmtId="0" fontId="8" fillId="33" borderId="30" xfId="74" applyFont="1" applyFill="1" applyBorder="1" applyAlignment="1">
      <alignment horizontal="center" vertical="center"/>
      <protection/>
    </xf>
    <xf numFmtId="0" fontId="8" fillId="33" borderId="25" xfId="71" applyFont="1" applyFill="1" applyBorder="1" applyAlignment="1">
      <alignment horizontal="center" vertical="center"/>
      <protection/>
    </xf>
    <xf numFmtId="0" fontId="8" fillId="33" borderId="24" xfId="71" applyFont="1" applyFill="1" applyBorder="1" applyAlignment="1">
      <alignment horizontal="center" vertical="center"/>
      <protection/>
    </xf>
    <xf numFmtId="0" fontId="8" fillId="33" borderId="25" xfId="74" applyFont="1" applyFill="1" applyBorder="1" applyAlignment="1">
      <alignment horizontal="center" vertical="center"/>
      <protection/>
    </xf>
    <xf numFmtId="0" fontId="8" fillId="33" borderId="24" xfId="74" applyFont="1" applyFill="1" applyBorder="1" applyAlignment="1">
      <alignment horizontal="center" vertical="center"/>
      <protection/>
    </xf>
    <xf numFmtId="0" fontId="13" fillId="33" borderId="0" xfId="74" applyFont="1" applyFill="1" applyAlignment="1">
      <alignment vertical="top" wrapText="1"/>
      <protection/>
    </xf>
    <xf numFmtId="0" fontId="13" fillId="33" borderId="0" xfId="74" applyFont="1" applyFill="1" applyAlignment="1">
      <alignment vertical="top"/>
      <protection/>
    </xf>
    <xf numFmtId="0" fontId="8" fillId="33" borderId="30" xfId="71" applyFont="1" applyFill="1" applyBorder="1" applyAlignment="1">
      <alignment horizontal="center" vertical="center"/>
      <protection/>
    </xf>
    <xf numFmtId="0" fontId="8" fillId="0" borderId="30" xfId="74" applyFont="1" applyFill="1" applyBorder="1" applyAlignment="1">
      <alignment horizontal="right" vertical="center"/>
      <protection/>
    </xf>
    <xf numFmtId="0" fontId="8" fillId="0" borderId="25" xfId="74" applyFont="1" applyFill="1" applyBorder="1" applyAlignment="1">
      <alignment horizontal="right" vertical="center"/>
      <protection/>
    </xf>
    <xf numFmtId="0" fontId="8" fillId="33" borderId="20" xfId="74" applyFont="1" applyFill="1" applyBorder="1" applyAlignment="1">
      <alignment horizontal="center" vertical="center"/>
      <protection/>
    </xf>
    <xf numFmtId="0" fontId="8" fillId="33" borderId="18" xfId="71" applyFont="1" applyFill="1" applyBorder="1" applyAlignment="1">
      <alignment horizontal="center" vertical="center"/>
      <protection/>
    </xf>
    <xf numFmtId="0" fontId="8" fillId="33" borderId="23" xfId="71" applyFont="1" applyFill="1" applyBorder="1" applyAlignment="1">
      <alignment horizontal="center" vertical="center"/>
      <protection/>
    </xf>
    <xf numFmtId="0" fontId="8" fillId="33" borderId="0" xfId="71" applyFont="1" applyFill="1" applyBorder="1" applyAlignment="1">
      <alignment horizontal="center" vertical="center"/>
      <protection/>
    </xf>
    <xf numFmtId="0" fontId="8" fillId="33" borderId="37" xfId="71" applyFont="1" applyFill="1" applyBorder="1" applyAlignment="1">
      <alignment horizontal="center" vertical="center"/>
      <protection/>
    </xf>
    <xf numFmtId="0" fontId="8" fillId="33" borderId="32" xfId="71" applyFont="1" applyFill="1" applyBorder="1" applyAlignment="1">
      <alignment horizontal="center" vertical="center"/>
      <protection/>
    </xf>
    <xf numFmtId="0" fontId="8" fillId="33" borderId="34" xfId="74" applyFont="1" applyFill="1" applyBorder="1" applyAlignment="1">
      <alignment horizontal="right" vertical="center"/>
      <protection/>
    </xf>
    <xf numFmtId="0" fontId="8" fillId="33" borderId="26" xfId="74" applyFont="1" applyFill="1" applyBorder="1" applyAlignment="1">
      <alignment horizontal="right" vertical="center"/>
      <protection/>
    </xf>
    <xf numFmtId="0" fontId="8" fillId="33" borderId="37" xfId="74" applyFont="1" applyFill="1" applyBorder="1" applyAlignment="1">
      <alignment horizontal="right" vertical="center"/>
      <protection/>
    </xf>
    <xf numFmtId="0" fontId="8" fillId="33" borderId="32" xfId="74" applyFont="1" applyFill="1" applyBorder="1" applyAlignment="1">
      <alignment horizontal="right" vertical="center"/>
      <protection/>
    </xf>
    <xf numFmtId="0" fontId="8" fillId="33" borderId="26" xfId="71" applyFont="1" applyFill="1" applyBorder="1" applyAlignment="1">
      <alignment horizontal="left" vertical="center"/>
      <protection/>
    </xf>
    <xf numFmtId="0" fontId="8" fillId="33" borderId="35" xfId="71" applyFont="1" applyFill="1" applyBorder="1" applyAlignment="1">
      <alignment horizontal="left" vertical="center"/>
      <protection/>
    </xf>
    <xf numFmtId="0" fontId="8" fillId="33" borderId="32" xfId="71" applyFont="1" applyFill="1" applyBorder="1" applyAlignment="1">
      <alignment horizontal="left" vertical="center"/>
      <protection/>
    </xf>
    <xf numFmtId="0" fontId="8" fillId="33" borderId="38" xfId="71" applyFont="1" applyFill="1" applyBorder="1" applyAlignment="1">
      <alignment horizontal="left" vertical="center"/>
      <protection/>
    </xf>
    <xf numFmtId="0" fontId="8" fillId="33" borderId="34" xfId="71" applyFont="1" applyFill="1" applyBorder="1" applyAlignment="1">
      <alignment horizontal="distributed" vertical="center" wrapText="1"/>
      <protection/>
    </xf>
    <xf numFmtId="0" fontId="8" fillId="33" borderId="23" xfId="71" applyFont="1" applyFill="1" applyBorder="1" applyAlignment="1">
      <alignment horizontal="distributed" vertical="center" wrapText="1"/>
      <protection/>
    </xf>
    <xf numFmtId="0" fontId="8" fillId="33" borderId="37" xfId="71" applyFont="1" applyFill="1" applyBorder="1" applyAlignment="1">
      <alignment horizontal="distributed" vertical="center" wrapText="1"/>
      <protection/>
    </xf>
    <xf numFmtId="0" fontId="8" fillId="0" borderId="34" xfId="74" applyFont="1" applyFill="1" applyBorder="1" applyAlignment="1">
      <alignment horizontal="right" vertical="center"/>
      <protection/>
    </xf>
    <xf numFmtId="0" fontId="8" fillId="0" borderId="26" xfId="74" applyFont="1" applyFill="1" applyBorder="1" applyAlignment="1">
      <alignment horizontal="right" vertical="center"/>
      <protection/>
    </xf>
    <xf numFmtId="0" fontId="8" fillId="0" borderId="23" xfId="74" applyFont="1" applyFill="1" applyBorder="1" applyAlignment="1">
      <alignment horizontal="right" vertical="center"/>
      <protection/>
    </xf>
    <xf numFmtId="0" fontId="8" fillId="0" borderId="0" xfId="74" applyFont="1" applyFill="1" applyBorder="1" applyAlignment="1">
      <alignment horizontal="right" vertical="center"/>
      <protection/>
    </xf>
    <xf numFmtId="0" fontId="8" fillId="0" borderId="37" xfId="74" applyFont="1" applyFill="1" applyBorder="1" applyAlignment="1">
      <alignment horizontal="right" vertical="center"/>
      <protection/>
    </xf>
    <xf numFmtId="0" fontId="8" fillId="0" borderId="32" xfId="74" applyFont="1" applyFill="1" applyBorder="1" applyAlignment="1">
      <alignment horizontal="right" vertical="center"/>
      <protection/>
    </xf>
    <xf numFmtId="0" fontId="8" fillId="0" borderId="26" xfId="74" applyFont="1" applyFill="1" applyBorder="1" applyAlignment="1">
      <alignment horizontal="left" vertical="center"/>
      <protection/>
    </xf>
    <xf numFmtId="0" fontId="8" fillId="0" borderId="0" xfId="74" applyFont="1" applyFill="1" applyBorder="1" applyAlignment="1">
      <alignment horizontal="left" vertical="center"/>
      <protection/>
    </xf>
    <xf numFmtId="0" fontId="8" fillId="0" borderId="32" xfId="74" applyFont="1" applyFill="1" applyBorder="1" applyAlignment="1">
      <alignment horizontal="left" vertical="center"/>
      <protection/>
    </xf>
    <xf numFmtId="0" fontId="8" fillId="0" borderId="34" xfId="74" applyFont="1" applyFill="1" applyBorder="1" applyAlignment="1">
      <alignment horizontal="center" vertical="center"/>
      <protection/>
    </xf>
    <xf numFmtId="0" fontId="8" fillId="0" borderId="26" xfId="74" applyFont="1" applyFill="1" applyBorder="1" applyAlignment="1">
      <alignment horizontal="center" vertical="center"/>
      <protection/>
    </xf>
    <xf numFmtId="0" fontId="8" fillId="0" borderId="35" xfId="74" applyFont="1" applyFill="1" applyBorder="1" applyAlignment="1">
      <alignment horizontal="center" vertical="center"/>
      <protection/>
    </xf>
    <xf numFmtId="0" fontId="8" fillId="0" borderId="23" xfId="74" applyFont="1" applyFill="1" applyBorder="1" applyAlignment="1">
      <alignment horizontal="center" vertical="center"/>
      <protection/>
    </xf>
    <xf numFmtId="0" fontId="8" fillId="0" borderId="0" xfId="74" applyFont="1" applyFill="1" applyBorder="1" applyAlignment="1">
      <alignment horizontal="center" vertical="center"/>
      <protection/>
    </xf>
    <xf numFmtId="0" fontId="8" fillId="0" borderId="14" xfId="74" applyFont="1" applyFill="1" applyBorder="1" applyAlignment="1">
      <alignment horizontal="center" vertical="center"/>
      <protection/>
    </xf>
    <xf numFmtId="0" fontId="8" fillId="0" borderId="37" xfId="74" applyFont="1" applyFill="1" applyBorder="1" applyAlignment="1">
      <alignment horizontal="center" vertical="center"/>
      <protection/>
    </xf>
    <xf numFmtId="0" fontId="8" fillId="0" borderId="32" xfId="74" applyFont="1" applyFill="1" applyBorder="1" applyAlignment="1">
      <alignment horizontal="center" vertical="center"/>
      <protection/>
    </xf>
    <xf numFmtId="0" fontId="8" fillId="0" borderId="38" xfId="74" applyFont="1" applyFill="1" applyBorder="1" applyAlignment="1">
      <alignment horizontal="center" vertical="center"/>
      <protection/>
    </xf>
    <xf numFmtId="0" fontId="8" fillId="33" borderId="34" xfId="74" applyFont="1" applyFill="1" applyBorder="1" applyAlignment="1">
      <alignment horizontal="distributed" vertical="center"/>
      <protection/>
    </xf>
    <xf numFmtId="0" fontId="8" fillId="33" borderId="26" xfId="74" applyFont="1" applyFill="1" applyBorder="1" applyAlignment="1">
      <alignment horizontal="distributed" vertical="center"/>
      <protection/>
    </xf>
    <xf numFmtId="0" fontId="8" fillId="33" borderId="37" xfId="74" applyFont="1" applyFill="1" applyBorder="1" applyAlignment="1">
      <alignment horizontal="distributed" vertical="center"/>
      <protection/>
    </xf>
    <xf numFmtId="0" fontId="8" fillId="33" borderId="32" xfId="74" applyFont="1" applyFill="1" applyBorder="1" applyAlignment="1">
      <alignment horizontal="distributed" vertical="center"/>
      <protection/>
    </xf>
    <xf numFmtId="0" fontId="8" fillId="33" borderId="35" xfId="74" applyFont="1" applyFill="1" applyBorder="1" applyAlignment="1">
      <alignment horizontal="distributed" vertical="center"/>
      <protection/>
    </xf>
    <xf numFmtId="0" fontId="8" fillId="33" borderId="38" xfId="74" applyFont="1" applyFill="1" applyBorder="1" applyAlignment="1">
      <alignment horizontal="distributed" vertical="center"/>
      <protection/>
    </xf>
    <xf numFmtId="0" fontId="8" fillId="33" borderId="30" xfId="71" applyFont="1" applyFill="1" applyBorder="1" applyAlignment="1">
      <alignment horizontal="distributed" vertical="center"/>
      <protection/>
    </xf>
    <xf numFmtId="0" fontId="8" fillId="33" borderId="25" xfId="71" applyFont="1" applyFill="1" applyBorder="1" applyAlignment="1">
      <alignment horizontal="distributed" vertical="center"/>
      <protection/>
    </xf>
    <xf numFmtId="0" fontId="8" fillId="33" borderId="30" xfId="74" applyFont="1" applyFill="1" applyBorder="1" applyAlignment="1">
      <alignment horizontal="distributed" vertical="center"/>
      <protection/>
    </xf>
    <xf numFmtId="0" fontId="8" fillId="33" borderId="25" xfId="74" applyFont="1" applyFill="1" applyBorder="1" applyAlignment="1">
      <alignment horizontal="distributed" vertical="center"/>
      <protection/>
    </xf>
    <xf numFmtId="0" fontId="8" fillId="0" borderId="25" xfId="74" applyFont="1" applyFill="1" applyBorder="1" applyAlignment="1">
      <alignment horizontal="center" vertical="center"/>
      <protection/>
    </xf>
    <xf numFmtId="0" fontId="8" fillId="0" borderId="24" xfId="74" applyFont="1" applyFill="1" applyBorder="1" applyAlignment="1">
      <alignment horizontal="center" vertical="center"/>
      <protection/>
    </xf>
    <xf numFmtId="0" fontId="8" fillId="33" borderId="20" xfId="74" applyFont="1" applyFill="1" applyBorder="1" applyAlignment="1">
      <alignment horizontal="distributed" vertical="center"/>
      <protection/>
    </xf>
    <xf numFmtId="0" fontId="8" fillId="33" borderId="18" xfId="71" applyFont="1" applyFill="1" applyBorder="1" applyAlignment="1">
      <alignment horizontal="distributed" vertical="center"/>
      <protection/>
    </xf>
    <xf numFmtId="0" fontId="8" fillId="33" borderId="19" xfId="71" applyFont="1" applyFill="1" applyBorder="1" applyAlignment="1">
      <alignment horizontal="distributed" vertical="center"/>
      <protection/>
    </xf>
    <xf numFmtId="0" fontId="8" fillId="33" borderId="23" xfId="71" applyFont="1" applyFill="1" applyBorder="1" applyAlignment="1">
      <alignment horizontal="distributed" vertical="center"/>
      <protection/>
    </xf>
    <xf numFmtId="0" fontId="8" fillId="33" borderId="0" xfId="71" applyFont="1" applyFill="1" applyBorder="1" applyAlignment="1">
      <alignment horizontal="distributed" vertical="center"/>
      <protection/>
    </xf>
    <xf numFmtId="0" fontId="8" fillId="33" borderId="14" xfId="71" applyFont="1" applyFill="1" applyBorder="1" applyAlignment="1">
      <alignment horizontal="distributed" vertical="center"/>
      <protection/>
    </xf>
    <xf numFmtId="0" fontId="8" fillId="33" borderId="37" xfId="71" applyFont="1" applyFill="1" applyBorder="1" applyAlignment="1">
      <alignment horizontal="distributed" vertical="center"/>
      <protection/>
    </xf>
    <xf numFmtId="0" fontId="8" fillId="33" borderId="32" xfId="71" applyFont="1" applyFill="1" applyBorder="1" applyAlignment="1">
      <alignment horizontal="distributed" vertical="center"/>
      <protection/>
    </xf>
    <xf numFmtId="0" fontId="8" fillId="33" borderId="38" xfId="71" applyFont="1" applyFill="1" applyBorder="1" applyAlignment="1">
      <alignment horizontal="distributed" vertical="center"/>
      <protection/>
    </xf>
    <xf numFmtId="0" fontId="8" fillId="33" borderId="20" xfId="74" applyFont="1" applyFill="1" applyBorder="1" applyAlignment="1">
      <alignment horizontal="distributed" vertical="center" wrapText="1"/>
      <protection/>
    </xf>
    <xf numFmtId="0" fontId="8" fillId="33" borderId="18" xfId="74" applyFont="1" applyFill="1" applyBorder="1" applyAlignment="1">
      <alignment horizontal="distributed" vertical="center"/>
      <protection/>
    </xf>
    <xf numFmtId="0" fontId="8" fillId="33" borderId="23" xfId="74" applyFont="1" applyFill="1" applyBorder="1" applyAlignment="1">
      <alignment horizontal="distributed" vertical="center"/>
      <protection/>
    </xf>
    <xf numFmtId="0" fontId="8" fillId="33" borderId="0" xfId="74" applyFont="1" applyFill="1" applyBorder="1" applyAlignment="1">
      <alignment horizontal="distributed" vertical="center"/>
      <protection/>
    </xf>
    <xf numFmtId="0" fontId="8" fillId="33" borderId="19" xfId="71" applyFont="1" applyFill="1" applyBorder="1" applyAlignment="1">
      <alignment horizontal="distributed" vertical="center" wrapText="1"/>
      <protection/>
    </xf>
    <xf numFmtId="0" fontId="8" fillId="33" borderId="14" xfId="71" applyFont="1" applyFill="1" applyBorder="1" applyAlignment="1">
      <alignment horizontal="distributed" vertical="center" wrapText="1"/>
      <protection/>
    </xf>
    <xf numFmtId="0" fontId="8" fillId="33" borderId="15" xfId="71" applyFont="1" applyFill="1" applyBorder="1" applyAlignment="1">
      <alignment horizontal="distributed" vertical="center"/>
      <protection/>
    </xf>
    <xf numFmtId="0" fontId="8" fillId="33" borderId="40" xfId="71" applyFont="1" applyFill="1" applyBorder="1" applyAlignment="1">
      <alignment horizontal="center" vertical="center" wrapText="1"/>
      <protection/>
    </xf>
    <xf numFmtId="0" fontId="8" fillId="33" borderId="12" xfId="71" applyFont="1" applyFill="1" applyBorder="1" applyAlignment="1">
      <alignment horizontal="center" vertical="center"/>
      <protection/>
    </xf>
    <xf numFmtId="0" fontId="8" fillId="33" borderId="44" xfId="71" applyFont="1" applyFill="1" applyBorder="1" applyAlignment="1">
      <alignment horizontal="center" vertical="center"/>
      <protection/>
    </xf>
    <xf numFmtId="0" fontId="8" fillId="0" borderId="20" xfId="74" applyFont="1" applyFill="1" applyBorder="1" applyAlignment="1">
      <alignment horizontal="center" vertical="center"/>
      <protection/>
    </xf>
    <xf numFmtId="0" fontId="8" fillId="0" borderId="18" xfId="74" applyFont="1" applyFill="1" applyBorder="1" applyAlignment="1">
      <alignment horizontal="center" vertical="center"/>
      <protection/>
    </xf>
    <xf numFmtId="0" fontId="8" fillId="0" borderId="19" xfId="74" applyFont="1" applyFill="1" applyBorder="1" applyAlignment="1">
      <alignment horizontal="center" vertical="center"/>
      <protection/>
    </xf>
    <xf numFmtId="0" fontId="8" fillId="33" borderId="19" xfId="71" applyFont="1" applyFill="1" applyBorder="1" applyAlignment="1">
      <alignment horizontal="center" vertical="center"/>
      <protection/>
    </xf>
    <xf numFmtId="0" fontId="8" fillId="33" borderId="14" xfId="71" applyFont="1" applyFill="1" applyBorder="1" applyAlignment="1">
      <alignment horizontal="center" vertical="center"/>
      <protection/>
    </xf>
    <xf numFmtId="0" fontId="8" fillId="33" borderId="38" xfId="71" applyFont="1" applyFill="1" applyBorder="1" applyAlignment="1">
      <alignment horizontal="center" vertical="center"/>
      <protection/>
    </xf>
    <xf numFmtId="0" fontId="8" fillId="33" borderId="44" xfId="74" applyFont="1" applyFill="1" applyBorder="1" applyAlignment="1">
      <alignment horizontal="distributed" vertical="center"/>
      <protection/>
    </xf>
    <xf numFmtId="0" fontId="8" fillId="33" borderId="28" xfId="74" applyFont="1" applyFill="1" applyBorder="1" applyAlignment="1">
      <alignment horizontal="distributed" vertical="center"/>
      <protection/>
    </xf>
    <xf numFmtId="0" fontId="8" fillId="0" borderId="20" xfId="74" applyFont="1" applyFill="1" applyBorder="1" applyAlignment="1">
      <alignment horizontal="distributed" vertical="center"/>
      <protection/>
    </xf>
    <xf numFmtId="0" fontId="8" fillId="0" borderId="19" xfId="74" applyFont="1" applyFill="1" applyBorder="1" applyAlignment="1">
      <alignment horizontal="distributed" vertical="center"/>
      <protection/>
    </xf>
    <xf numFmtId="0" fontId="8" fillId="0" borderId="23" xfId="74" applyFont="1" applyFill="1" applyBorder="1" applyAlignment="1">
      <alignment horizontal="distributed" vertical="center"/>
      <protection/>
    </xf>
    <xf numFmtId="0" fontId="8" fillId="0" borderId="14" xfId="74" applyFont="1" applyFill="1" applyBorder="1" applyAlignment="1">
      <alignment horizontal="distributed" vertical="center"/>
      <protection/>
    </xf>
    <xf numFmtId="0" fontId="8" fillId="0" borderId="37" xfId="74" applyFont="1" applyFill="1" applyBorder="1" applyAlignment="1">
      <alignment horizontal="distributed" vertical="center"/>
      <protection/>
    </xf>
    <xf numFmtId="0" fontId="8" fillId="0" borderId="38" xfId="74" applyFont="1" applyFill="1" applyBorder="1" applyAlignment="1">
      <alignment horizontal="distributed" vertical="center"/>
      <protection/>
    </xf>
    <xf numFmtId="0" fontId="7" fillId="33" borderId="0" xfId="74" applyFont="1" applyFill="1" applyBorder="1" applyAlignment="1">
      <alignment horizontal="right"/>
      <protection/>
    </xf>
    <xf numFmtId="0" fontId="7" fillId="33" borderId="0" xfId="74" applyFont="1" applyFill="1" applyBorder="1" applyAlignment="1">
      <alignment horizontal="left"/>
      <protection/>
    </xf>
    <xf numFmtId="0" fontId="7" fillId="33" borderId="0" xfId="74" applyFont="1" applyFill="1" applyBorder="1" applyAlignment="1">
      <alignment horizontal="center"/>
      <protection/>
    </xf>
    <xf numFmtId="0" fontId="8" fillId="33" borderId="19" xfId="71" applyFont="1" applyFill="1" applyBorder="1" applyAlignment="1">
      <alignment horizontal="distributed" vertical="center" wrapText="1"/>
      <protection/>
    </xf>
    <xf numFmtId="0" fontId="8" fillId="33" borderId="14" xfId="71" applyFont="1" applyFill="1" applyBorder="1" applyAlignment="1">
      <alignment horizontal="distributed" vertical="center" wrapText="1"/>
      <protection/>
    </xf>
    <xf numFmtId="0" fontId="8" fillId="33" borderId="14" xfId="71" applyFont="1" applyFill="1" applyBorder="1" applyAlignment="1">
      <alignment horizontal="distributed" vertical="center"/>
      <protection/>
    </xf>
    <xf numFmtId="0" fontId="8" fillId="33" borderId="15" xfId="71" applyFont="1" applyFill="1" applyBorder="1" applyAlignment="1">
      <alignment horizontal="distributed" vertical="center"/>
      <protection/>
    </xf>
    <xf numFmtId="0" fontId="8" fillId="33" borderId="20" xfId="74" applyFont="1" applyFill="1" applyBorder="1" applyAlignment="1">
      <alignment horizontal="right" vertical="center"/>
      <protection/>
    </xf>
    <xf numFmtId="0" fontId="8" fillId="33" borderId="18" xfId="74" applyFont="1" applyFill="1" applyBorder="1" applyAlignment="1">
      <alignment horizontal="right" vertical="center"/>
      <protection/>
    </xf>
    <xf numFmtId="0" fontId="13" fillId="33" borderId="19" xfId="71" applyFont="1" applyFill="1" applyBorder="1" applyAlignment="1">
      <alignment horizontal="distributed" vertical="center" wrapText="1"/>
      <protection/>
    </xf>
    <xf numFmtId="0" fontId="13" fillId="33" borderId="14" xfId="71" applyFont="1" applyFill="1" applyBorder="1" applyAlignment="1">
      <alignment horizontal="distributed" vertical="center" wrapText="1"/>
      <protection/>
    </xf>
    <xf numFmtId="0" fontId="13" fillId="33" borderId="14" xfId="71" applyFont="1" applyFill="1" applyBorder="1" applyAlignment="1">
      <alignment horizontal="distributed" vertical="center"/>
      <protection/>
    </xf>
    <xf numFmtId="0" fontId="13" fillId="33" borderId="15" xfId="71" applyFont="1" applyFill="1" applyBorder="1" applyAlignment="1">
      <alignment horizontal="distributed" vertical="center"/>
      <protection/>
    </xf>
    <xf numFmtId="0" fontId="8" fillId="0" borderId="18" xfId="74" applyFont="1" applyFill="1" applyBorder="1" applyAlignment="1">
      <alignment horizontal="left" vertical="center"/>
      <protection/>
    </xf>
    <xf numFmtId="0" fontId="8" fillId="33" borderId="19" xfId="74" applyFont="1" applyFill="1" applyBorder="1" applyAlignment="1">
      <alignment horizontal="distributed" vertical="center"/>
      <protection/>
    </xf>
    <xf numFmtId="0" fontId="8" fillId="33" borderId="18" xfId="74" applyFont="1" applyFill="1" applyBorder="1" applyAlignment="1">
      <alignment horizontal="center" vertical="center"/>
      <protection/>
    </xf>
    <xf numFmtId="0" fontId="8" fillId="33" borderId="19" xfId="74" applyFont="1" applyFill="1" applyBorder="1" applyAlignment="1">
      <alignment horizontal="center" vertical="center"/>
      <protection/>
    </xf>
    <xf numFmtId="0" fontId="8" fillId="33" borderId="23" xfId="74" applyFont="1" applyFill="1" applyBorder="1" applyAlignment="1">
      <alignment horizontal="center" vertical="center"/>
      <protection/>
    </xf>
    <xf numFmtId="0" fontId="8" fillId="33" borderId="0" xfId="74" applyFont="1" applyFill="1" applyBorder="1" applyAlignment="1">
      <alignment horizontal="center" vertical="center"/>
      <protection/>
    </xf>
    <xf numFmtId="0" fontId="8" fillId="33" borderId="14" xfId="74" applyFont="1" applyFill="1" applyBorder="1" applyAlignment="1">
      <alignment horizontal="center" vertical="center"/>
      <protection/>
    </xf>
    <xf numFmtId="0" fontId="8" fillId="33" borderId="37" xfId="74" applyFont="1" applyFill="1" applyBorder="1" applyAlignment="1">
      <alignment horizontal="center" vertical="center"/>
      <protection/>
    </xf>
    <xf numFmtId="0" fontId="8" fillId="33" borderId="32" xfId="74" applyFont="1" applyFill="1" applyBorder="1" applyAlignment="1">
      <alignment horizontal="center" vertical="center"/>
      <protection/>
    </xf>
    <xf numFmtId="0" fontId="8" fillId="33" borderId="38" xfId="74" applyFont="1" applyFill="1" applyBorder="1" applyAlignment="1">
      <alignment horizontal="center" vertical="center"/>
      <protection/>
    </xf>
    <xf numFmtId="0" fontId="7" fillId="33" borderId="0" xfId="71" applyFont="1" applyFill="1" applyAlignment="1">
      <alignment horizontal="left"/>
      <protection/>
    </xf>
    <xf numFmtId="0" fontId="7" fillId="33" borderId="0" xfId="74" applyFont="1" applyFill="1" applyAlignment="1">
      <alignment horizontal="right"/>
      <protection/>
    </xf>
    <xf numFmtId="0" fontId="7" fillId="33" borderId="0" xfId="71" applyFont="1" applyFill="1" applyAlignment="1">
      <alignment horizontal="right"/>
      <protection/>
    </xf>
    <xf numFmtId="0" fontId="7" fillId="33" borderId="0" xfId="74" applyFont="1" applyFill="1" applyAlignment="1">
      <alignment horizontal="left"/>
      <protection/>
    </xf>
    <xf numFmtId="0" fontId="13" fillId="33" borderId="18" xfId="74" applyFont="1" applyFill="1" applyBorder="1" applyAlignment="1">
      <alignment horizontal="left"/>
      <protection/>
    </xf>
    <xf numFmtId="0" fontId="8" fillId="33" borderId="30" xfId="71" applyFont="1" applyFill="1" applyBorder="1" applyAlignment="1">
      <alignment horizontal="center" vertical="center" shrinkToFit="1"/>
      <protection/>
    </xf>
    <xf numFmtId="0" fontId="8" fillId="33" borderId="25" xfId="71" applyFont="1" applyFill="1" applyBorder="1" applyAlignment="1">
      <alignment horizontal="center" vertical="center" shrinkToFit="1"/>
      <protection/>
    </xf>
    <xf numFmtId="0" fontId="8" fillId="33" borderId="24" xfId="71" applyFont="1" applyFill="1" applyBorder="1" applyAlignment="1">
      <alignment horizontal="center" vertical="center" shrinkToFit="1"/>
      <protection/>
    </xf>
    <xf numFmtId="0" fontId="8" fillId="33" borderId="30" xfId="74" applyFont="1" applyFill="1" applyBorder="1" applyAlignment="1">
      <alignment horizontal="center" vertical="center" shrinkToFit="1"/>
      <protection/>
    </xf>
    <xf numFmtId="0" fontId="8" fillId="33" borderId="25" xfId="74" applyFont="1" applyFill="1" applyBorder="1" applyAlignment="1">
      <alignment horizontal="center" vertical="center" shrinkToFit="1"/>
      <protection/>
    </xf>
    <xf numFmtId="0" fontId="8" fillId="33" borderId="28" xfId="73" applyFont="1" applyFill="1" applyBorder="1" applyAlignment="1">
      <alignment horizontal="distributed" vertical="center"/>
      <protection/>
    </xf>
    <xf numFmtId="0" fontId="8" fillId="33" borderId="30" xfId="73" applyFont="1" applyFill="1" applyBorder="1" applyAlignment="1">
      <alignment horizontal="distributed" vertical="center"/>
      <protection/>
    </xf>
    <xf numFmtId="0" fontId="8" fillId="33" borderId="30" xfId="73" applyFont="1" applyFill="1" applyBorder="1" applyAlignment="1">
      <alignment horizontal="center" vertical="center"/>
      <protection/>
    </xf>
    <xf numFmtId="0" fontId="8" fillId="33" borderId="25" xfId="73" applyFont="1" applyFill="1" applyBorder="1" applyAlignment="1">
      <alignment horizontal="center" vertical="center"/>
      <protection/>
    </xf>
    <xf numFmtId="0" fontId="8" fillId="33" borderId="24" xfId="73" applyFont="1" applyFill="1" applyBorder="1" applyAlignment="1">
      <alignment horizontal="center" vertical="center"/>
      <protection/>
    </xf>
    <xf numFmtId="0" fontId="8" fillId="33" borderId="28" xfId="73" applyFont="1" applyFill="1" applyBorder="1" applyAlignment="1">
      <alignment horizontal="center" vertical="center"/>
      <protection/>
    </xf>
    <xf numFmtId="0" fontId="8" fillId="33" borderId="25" xfId="73" applyFont="1" applyFill="1" applyBorder="1" applyAlignment="1">
      <alignment horizontal="distributed" vertical="center"/>
      <protection/>
    </xf>
    <xf numFmtId="0" fontId="8" fillId="33" borderId="25" xfId="73" applyFont="1" applyFill="1" applyBorder="1" applyAlignment="1">
      <alignment horizontal="left" vertical="center"/>
      <protection/>
    </xf>
    <xf numFmtId="0" fontId="8" fillId="33" borderId="24" xfId="73" applyFont="1" applyFill="1" applyBorder="1" applyAlignment="1">
      <alignment horizontal="left" vertical="center"/>
      <protection/>
    </xf>
    <xf numFmtId="0" fontId="8" fillId="0" borderId="30" xfId="74" applyFont="1" applyFill="1" applyBorder="1" applyAlignment="1">
      <alignment horizontal="center" vertical="center"/>
      <protection/>
    </xf>
    <xf numFmtId="0" fontId="8" fillId="33" borderId="19" xfId="74" applyFont="1" applyFill="1" applyBorder="1" applyAlignment="1">
      <alignment horizontal="distributed" vertical="center" wrapText="1"/>
      <protection/>
    </xf>
    <xf numFmtId="0" fontId="8" fillId="33" borderId="14" xfId="74" applyFont="1" applyFill="1" applyBorder="1" applyAlignment="1">
      <alignment horizontal="distributed" vertical="center" wrapText="1"/>
      <protection/>
    </xf>
    <xf numFmtId="0" fontId="8" fillId="33" borderId="15" xfId="74" applyFont="1" applyFill="1" applyBorder="1" applyAlignment="1">
      <alignment horizontal="distributed" vertical="center" wrapText="1"/>
      <protection/>
    </xf>
    <xf numFmtId="0" fontId="8" fillId="33" borderId="18" xfId="73" applyFont="1" applyFill="1" applyBorder="1" applyAlignment="1">
      <alignment horizontal="distributed" vertical="center"/>
      <protection/>
    </xf>
    <xf numFmtId="0" fontId="6" fillId="0" borderId="18" xfId="71" applyBorder="1">
      <alignment vertical="center"/>
      <protection/>
    </xf>
    <xf numFmtId="0" fontId="6" fillId="0" borderId="32" xfId="71" applyBorder="1">
      <alignment vertical="center"/>
      <protection/>
    </xf>
    <xf numFmtId="0" fontId="8" fillId="33" borderId="14" xfId="74" applyFont="1" applyFill="1" applyBorder="1" applyAlignment="1">
      <alignment horizontal="center" vertical="center" wrapText="1"/>
      <protection/>
    </xf>
    <xf numFmtId="0" fontId="8" fillId="33" borderId="15" xfId="74" applyFont="1" applyFill="1" applyBorder="1" applyAlignment="1">
      <alignment horizontal="center" vertical="center" wrapText="1"/>
      <protection/>
    </xf>
    <xf numFmtId="0" fontId="8" fillId="33" borderId="0" xfId="73" applyFont="1" applyFill="1" applyBorder="1" applyAlignment="1">
      <alignment horizontal="distributed" vertical="center"/>
      <protection/>
    </xf>
    <xf numFmtId="0" fontId="8" fillId="33" borderId="32" xfId="73" applyFont="1" applyFill="1" applyBorder="1" applyAlignment="1">
      <alignment horizontal="distributed" vertical="center"/>
      <protection/>
    </xf>
    <xf numFmtId="0" fontId="8" fillId="33" borderId="38" xfId="73" applyFont="1" applyFill="1" applyBorder="1" applyAlignment="1">
      <alignment horizontal="distributed" vertical="center"/>
      <protection/>
    </xf>
    <xf numFmtId="0" fontId="8" fillId="33" borderId="44" xfId="73" applyFont="1" applyFill="1" applyBorder="1" applyAlignment="1">
      <alignment horizontal="distributed" vertical="center"/>
      <protection/>
    </xf>
    <xf numFmtId="0" fontId="8" fillId="33" borderId="37" xfId="73" applyFont="1" applyFill="1" applyBorder="1" applyAlignment="1">
      <alignment horizontal="distributed" vertical="center"/>
      <protection/>
    </xf>
    <xf numFmtId="0" fontId="8" fillId="33" borderId="24" xfId="73" applyFont="1" applyFill="1" applyBorder="1" applyAlignment="1">
      <alignment horizontal="distributed" vertical="center"/>
      <protection/>
    </xf>
    <xf numFmtId="0" fontId="8" fillId="33" borderId="26" xfId="73" applyFont="1" applyFill="1" applyBorder="1" applyAlignment="1">
      <alignment horizontal="left" vertical="center"/>
      <protection/>
    </xf>
    <xf numFmtId="0" fontId="8" fillId="33" borderId="32" xfId="73" applyFont="1" applyFill="1" applyBorder="1" applyAlignment="1">
      <alignment horizontal="left" vertical="center"/>
      <protection/>
    </xf>
    <xf numFmtId="0" fontId="8" fillId="0" borderId="35" xfId="74" applyFont="1" applyFill="1" applyBorder="1" applyAlignment="1">
      <alignment horizontal="left" vertical="center"/>
      <protection/>
    </xf>
    <xf numFmtId="0" fontId="8" fillId="0" borderId="38" xfId="74" applyFont="1" applyFill="1" applyBorder="1" applyAlignment="1">
      <alignment horizontal="left" vertical="center"/>
      <protection/>
    </xf>
    <xf numFmtId="0" fontId="18" fillId="0" borderId="18" xfId="74" applyFont="1" applyFill="1" applyBorder="1" applyAlignment="1">
      <alignment horizontal="left" vertical="top" wrapText="1"/>
      <protection/>
    </xf>
    <xf numFmtId="0" fontId="18" fillId="0" borderId="18" xfId="74" applyFont="1" applyFill="1" applyBorder="1" applyAlignment="1">
      <alignment horizontal="left" vertical="top"/>
      <protection/>
    </xf>
    <xf numFmtId="0" fontId="18" fillId="0" borderId="0" xfId="74" applyFont="1" applyFill="1" applyAlignment="1">
      <alignment horizontal="left" vertical="top"/>
      <protection/>
    </xf>
    <xf numFmtId="0" fontId="7" fillId="0" borderId="0" xfId="74" applyFont="1" applyFill="1" applyAlignment="1">
      <alignment horizontal="right"/>
      <protection/>
    </xf>
    <xf numFmtId="0" fontId="7" fillId="0" borderId="0" xfId="74" applyFont="1" applyFill="1" applyAlignment="1">
      <alignment horizontal="left"/>
      <protection/>
    </xf>
    <xf numFmtId="0" fontId="8" fillId="0" borderId="19" xfId="74" applyFont="1" applyFill="1" applyBorder="1" applyAlignment="1">
      <alignment horizontal="distributed" vertical="center" wrapText="1"/>
      <protection/>
    </xf>
    <xf numFmtId="0" fontId="8" fillId="0" borderId="14" xfId="74" applyFont="1" applyFill="1" applyBorder="1" applyAlignment="1">
      <alignment horizontal="distributed" vertical="center" wrapText="1"/>
      <protection/>
    </xf>
    <xf numFmtId="0" fontId="8" fillId="0" borderId="15" xfId="74" applyFont="1" applyFill="1" applyBorder="1" applyAlignment="1">
      <alignment horizontal="distributed" vertical="center" wrapText="1"/>
      <protection/>
    </xf>
    <xf numFmtId="0" fontId="8" fillId="0" borderId="20" xfId="74" applyFont="1" applyFill="1" applyBorder="1" applyAlignment="1">
      <alignment horizontal="center" vertical="center" wrapText="1"/>
      <protection/>
    </xf>
    <xf numFmtId="0" fontId="8" fillId="0" borderId="19" xfId="71" applyFont="1" applyFill="1" applyBorder="1" applyAlignment="1">
      <alignment horizontal="center" vertical="center"/>
      <protection/>
    </xf>
    <xf numFmtId="0" fontId="8" fillId="0" borderId="23" xfId="71" applyFont="1" applyFill="1" applyBorder="1" applyAlignment="1">
      <alignment horizontal="center" vertical="center"/>
      <protection/>
    </xf>
    <xf numFmtId="0" fontId="8" fillId="0" borderId="14" xfId="71" applyFont="1" applyFill="1" applyBorder="1" applyAlignment="1">
      <alignment horizontal="center" vertical="center"/>
      <protection/>
    </xf>
    <xf numFmtId="0" fontId="8" fillId="0" borderId="37" xfId="71" applyFont="1" applyFill="1" applyBorder="1" applyAlignment="1">
      <alignment horizontal="center" vertical="center"/>
      <protection/>
    </xf>
    <xf numFmtId="0" fontId="8" fillId="0" borderId="38" xfId="71" applyFont="1" applyFill="1" applyBorder="1" applyAlignment="1">
      <alignment horizontal="center" vertical="center"/>
      <protection/>
    </xf>
    <xf numFmtId="0" fontId="8" fillId="0" borderId="20" xfId="74" applyFont="1" applyFill="1" applyBorder="1" applyAlignment="1">
      <alignment horizontal="right" vertical="center"/>
      <protection/>
    </xf>
    <xf numFmtId="0" fontId="8" fillId="0" borderId="18" xfId="74" applyFont="1" applyFill="1" applyBorder="1" applyAlignment="1">
      <alignment horizontal="right" vertical="center"/>
      <protection/>
    </xf>
    <xf numFmtId="0" fontId="8" fillId="0" borderId="18" xfId="74" applyFont="1" applyFill="1" applyBorder="1" applyAlignment="1">
      <alignment horizontal="left" vertical="center" wrapText="1"/>
      <protection/>
    </xf>
    <xf numFmtId="0" fontId="8" fillId="0" borderId="32" xfId="74" applyFont="1" applyFill="1" applyBorder="1" applyAlignment="1">
      <alignment horizontal="left" vertical="center" wrapText="1"/>
      <protection/>
    </xf>
    <xf numFmtId="0" fontId="8" fillId="0" borderId="26" xfId="74" applyFont="1" applyFill="1" applyBorder="1" applyAlignment="1">
      <alignment horizontal="left" vertical="center" wrapText="1"/>
      <protection/>
    </xf>
    <xf numFmtId="0" fontId="8" fillId="0" borderId="30" xfId="69" applyFont="1" applyBorder="1" applyAlignment="1">
      <alignment horizontal="center" vertical="center"/>
      <protection/>
    </xf>
    <xf numFmtId="0" fontId="8" fillId="0" borderId="25" xfId="69" applyFont="1" applyBorder="1" applyAlignment="1">
      <alignment horizontal="center" vertical="center"/>
      <protection/>
    </xf>
    <xf numFmtId="0" fontId="8" fillId="0" borderId="24" xfId="69" applyFont="1" applyBorder="1" applyAlignment="1">
      <alignment horizontal="center" vertical="center"/>
      <protection/>
    </xf>
    <xf numFmtId="0" fontId="7" fillId="0" borderId="0" xfId="69" applyFont="1" applyBorder="1" applyAlignment="1">
      <alignment horizontal="center" vertical="center"/>
      <protection/>
    </xf>
    <xf numFmtId="0" fontId="8" fillId="0" borderId="33" xfId="69" applyFont="1" applyBorder="1" applyAlignment="1">
      <alignment horizontal="center" vertical="center" wrapText="1"/>
      <protection/>
    </xf>
    <xf numFmtId="0" fontId="8" fillId="0" borderId="24" xfId="69" applyFont="1" applyBorder="1" applyAlignment="1">
      <alignment horizontal="center" vertical="center" wrapText="1"/>
      <protection/>
    </xf>
    <xf numFmtId="0" fontId="8" fillId="0" borderId="17" xfId="69" applyFont="1" applyBorder="1" applyAlignment="1">
      <alignment horizontal="center" vertical="center" wrapText="1"/>
      <protection/>
    </xf>
    <xf numFmtId="0" fontId="8" fillId="0" borderId="18" xfId="69" applyFont="1" applyBorder="1" applyAlignment="1">
      <alignment horizontal="center" vertical="center"/>
      <protection/>
    </xf>
    <xf numFmtId="0" fontId="8" fillId="0" borderId="19" xfId="69" applyFont="1" applyBorder="1" applyAlignment="1">
      <alignment horizontal="center" vertical="center"/>
      <protection/>
    </xf>
    <xf numFmtId="0" fontId="8" fillId="0" borderId="37" xfId="69" applyFont="1" applyBorder="1" applyAlignment="1">
      <alignment horizontal="center" vertical="center"/>
      <protection/>
    </xf>
    <xf numFmtId="0" fontId="8" fillId="0" borderId="32" xfId="69" applyFont="1" applyBorder="1" applyAlignment="1">
      <alignment horizontal="center" vertical="center"/>
      <protection/>
    </xf>
    <xf numFmtId="0" fontId="8" fillId="0" borderId="38" xfId="69" applyFont="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3" xfId="67"/>
    <cellStyle name="標準 3 2" xfId="68"/>
    <cellStyle name="標準 4" xfId="69"/>
    <cellStyle name="標準 5" xfId="70"/>
    <cellStyle name="標準 6" xfId="71"/>
    <cellStyle name="標準_0252-0256" xfId="72"/>
    <cellStyle name="標準_Sheet1" xfId="73"/>
    <cellStyle name="標準_見本362-363" xfId="74"/>
    <cellStyle name="標準_船員保険統計表差し替え" xfId="75"/>
    <cellStyle name="標準_全国編　第04表 船保　標準賞与額被保険者数（案）" xfId="76"/>
    <cellStyle name="標準_第03表 標準報酬月額別被保険者数"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AH43"/>
  <sheetViews>
    <sheetView tabSelected="1" zoomScalePageLayoutView="0" workbookViewId="0" topLeftCell="A1">
      <selection activeCell="A1" sqref="A1:IV1"/>
    </sheetView>
  </sheetViews>
  <sheetFormatPr defaultColWidth="9.140625" defaultRowHeight="15"/>
  <cols>
    <col min="1" max="53" width="2.57421875" style="581" customWidth="1"/>
    <col min="54" max="16384" width="9.00390625" style="581" customWidth="1"/>
  </cols>
  <sheetData>
    <row r="3" spans="2:34" ht="18" customHeight="1">
      <c r="B3" s="626" t="s">
        <v>0</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row>
    <row r="4" spans="2:34" ht="18" customHeight="1">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row>
    <row r="5" ht="18" customHeight="1"/>
    <row r="6" ht="18" customHeight="1"/>
    <row r="7" spans="2:34" ht="18" customHeight="1">
      <c r="B7" s="625" t="s">
        <v>1</v>
      </c>
      <c r="C7" s="625"/>
      <c r="D7" s="625"/>
      <c r="E7" s="582"/>
      <c r="F7" s="623" t="s">
        <v>628</v>
      </c>
      <c r="G7" s="623"/>
      <c r="H7" s="623"/>
      <c r="I7" s="623"/>
      <c r="J7" s="583"/>
      <c r="K7" s="583"/>
      <c r="L7" s="583"/>
      <c r="M7" s="583"/>
      <c r="N7" s="583"/>
      <c r="O7" s="583"/>
      <c r="P7" s="583"/>
      <c r="Q7" s="583"/>
      <c r="R7" s="583"/>
      <c r="S7" s="583"/>
      <c r="T7" s="583"/>
      <c r="U7" s="583"/>
      <c r="V7" s="583"/>
      <c r="W7" s="583"/>
      <c r="X7" s="583"/>
      <c r="Y7" s="583"/>
      <c r="Z7" s="583"/>
      <c r="AA7" s="583"/>
      <c r="AB7" s="583"/>
      <c r="AC7" s="583"/>
      <c r="AD7" s="583"/>
      <c r="AE7" s="583"/>
      <c r="AF7" s="583"/>
      <c r="AG7" s="580"/>
      <c r="AH7" s="580"/>
    </row>
    <row r="8" spans="2:34" ht="18" customHeight="1">
      <c r="B8" s="625" t="s">
        <v>2</v>
      </c>
      <c r="C8" s="625"/>
      <c r="D8" s="625"/>
      <c r="E8" s="582"/>
      <c r="F8" s="623" t="s">
        <v>629</v>
      </c>
      <c r="G8" s="623"/>
      <c r="H8" s="623"/>
      <c r="I8" s="623"/>
      <c r="J8" s="623"/>
      <c r="K8" s="623"/>
      <c r="L8" s="583"/>
      <c r="M8" s="583"/>
      <c r="N8" s="583"/>
      <c r="O8" s="583"/>
      <c r="P8" s="583"/>
      <c r="Q8" s="583"/>
      <c r="R8" s="583"/>
      <c r="S8" s="583"/>
      <c r="T8" s="583"/>
      <c r="U8" s="583"/>
      <c r="V8" s="583"/>
      <c r="W8" s="583"/>
      <c r="X8" s="583"/>
      <c r="Y8" s="583"/>
      <c r="Z8" s="583"/>
      <c r="AA8" s="583"/>
      <c r="AB8" s="583"/>
      <c r="AC8" s="583"/>
      <c r="AD8" s="583"/>
      <c r="AE8" s="583"/>
      <c r="AF8" s="583"/>
      <c r="AG8" s="580"/>
      <c r="AH8" s="580"/>
    </row>
    <row r="9" spans="2:34" ht="18" customHeight="1">
      <c r="B9" s="625" t="s">
        <v>3</v>
      </c>
      <c r="C9" s="625"/>
      <c r="D9" s="625"/>
      <c r="E9" s="582"/>
      <c r="F9" s="623" t="s">
        <v>630</v>
      </c>
      <c r="G9" s="623"/>
      <c r="H9" s="623"/>
      <c r="I9" s="623"/>
      <c r="J9" s="623"/>
      <c r="K9" s="623"/>
      <c r="L9" s="623"/>
      <c r="M9" s="623"/>
      <c r="N9" s="623"/>
      <c r="O9" s="623"/>
      <c r="P9" s="583"/>
      <c r="Q9" s="583"/>
      <c r="R9" s="583"/>
      <c r="S9" s="583"/>
      <c r="T9" s="583"/>
      <c r="U9" s="583"/>
      <c r="V9" s="583"/>
      <c r="W9" s="583"/>
      <c r="X9" s="583"/>
      <c r="Y9" s="583"/>
      <c r="Z9" s="583"/>
      <c r="AA9" s="583"/>
      <c r="AB9" s="583"/>
      <c r="AC9" s="583"/>
      <c r="AD9" s="583"/>
      <c r="AE9" s="583"/>
      <c r="AF9" s="583"/>
      <c r="AG9" s="580"/>
      <c r="AH9" s="580"/>
    </row>
    <row r="10" spans="2:34" ht="18" customHeight="1">
      <c r="B10" s="625" t="s">
        <v>4</v>
      </c>
      <c r="C10" s="625"/>
      <c r="D10" s="625"/>
      <c r="E10" s="582"/>
      <c r="F10" s="623" t="s">
        <v>631</v>
      </c>
      <c r="G10" s="623"/>
      <c r="H10" s="623"/>
      <c r="I10" s="623"/>
      <c r="J10" s="623"/>
      <c r="K10" s="623"/>
      <c r="L10" s="623"/>
      <c r="M10" s="623"/>
      <c r="N10" s="623"/>
      <c r="O10" s="623"/>
      <c r="P10" s="623"/>
      <c r="Q10" s="583"/>
      <c r="R10" s="583"/>
      <c r="S10" s="583"/>
      <c r="T10" s="583"/>
      <c r="U10" s="583"/>
      <c r="V10" s="583"/>
      <c r="W10" s="583"/>
      <c r="X10" s="583"/>
      <c r="Y10" s="583"/>
      <c r="Z10" s="583"/>
      <c r="AA10" s="583"/>
      <c r="AB10" s="583"/>
      <c r="AC10" s="583"/>
      <c r="AD10" s="583"/>
      <c r="AE10" s="583"/>
      <c r="AF10" s="583"/>
      <c r="AG10" s="580"/>
      <c r="AH10" s="580"/>
    </row>
    <row r="11" spans="2:34" ht="18" customHeight="1">
      <c r="B11" s="625" t="s">
        <v>5</v>
      </c>
      <c r="C11" s="625"/>
      <c r="D11" s="625"/>
      <c r="E11" s="582"/>
      <c r="F11" s="623" t="s">
        <v>632</v>
      </c>
      <c r="G11" s="623"/>
      <c r="H11" s="623"/>
      <c r="I11" s="623"/>
      <c r="J11" s="623"/>
      <c r="K11" s="623"/>
      <c r="L11" s="623"/>
      <c r="M11" s="623"/>
      <c r="N11" s="623"/>
      <c r="O11" s="623"/>
      <c r="P11" s="623"/>
      <c r="Q11" s="623"/>
      <c r="R11" s="623"/>
      <c r="S11" s="583"/>
      <c r="T11" s="583"/>
      <c r="U11" s="583"/>
      <c r="V11" s="583"/>
      <c r="W11" s="583"/>
      <c r="X11" s="583"/>
      <c r="Y11" s="583"/>
      <c r="Z11" s="583"/>
      <c r="AA11" s="583"/>
      <c r="AB11" s="583"/>
      <c r="AC11" s="583"/>
      <c r="AD11" s="583"/>
      <c r="AE11" s="583"/>
      <c r="AF11" s="583"/>
      <c r="AG11" s="580"/>
      <c r="AH11" s="580"/>
    </row>
    <row r="12" spans="2:34" ht="18" customHeight="1">
      <c r="B12" s="625" t="s">
        <v>6</v>
      </c>
      <c r="C12" s="625"/>
      <c r="D12" s="625"/>
      <c r="E12" s="582"/>
      <c r="F12" s="623" t="s">
        <v>633</v>
      </c>
      <c r="G12" s="623"/>
      <c r="H12" s="623"/>
      <c r="I12" s="623"/>
      <c r="J12" s="623"/>
      <c r="K12" s="623"/>
      <c r="L12" s="623"/>
      <c r="M12" s="623"/>
      <c r="N12" s="623"/>
      <c r="O12" s="623"/>
      <c r="P12" s="623"/>
      <c r="Q12" s="623"/>
      <c r="R12" s="623"/>
      <c r="S12" s="583"/>
      <c r="T12" s="583"/>
      <c r="U12" s="583"/>
      <c r="V12" s="583"/>
      <c r="W12" s="583"/>
      <c r="X12" s="583"/>
      <c r="Y12" s="583"/>
      <c r="Z12" s="583"/>
      <c r="AA12" s="583"/>
      <c r="AB12" s="583"/>
      <c r="AC12" s="583"/>
      <c r="AD12" s="583"/>
      <c r="AE12" s="583"/>
      <c r="AF12" s="583"/>
      <c r="AG12" s="580"/>
      <c r="AH12" s="580"/>
    </row>
    <row r="13" spans="2:34" ht="18" customHeight="1">
      <c r="B13" s="625" t="s">
        <v>7</v>
      </c>
      <c r="C13" s="625"/>
      <c r="D13" s="625"/>
      <c r="E13" s="582"/>
      <c r="F13" s="623" t="s">
        <v>634</v>
      </c>
      <c r="G13" s="623"/>
      <c r="H13" s="623"/>
      <c r="I13" s="623"/>
      <c r="J13" s="623"/>
      <c r="K13" s="623"/>
      <c r="L13" s="623"/>
      <c r="M13" s="583"/>
      <c r="N13" s="583"/>
      <c r="O13" s="583"/>
      <c r="P13" s="583"/>
      <c r="Q13" s="583"/>
      <c r="R13" s="583"/>
      <c r="S13" s="583"/>
      <c r="T13" s="583"/>
      <c r="U13" s="583"/>
      <c r="V13" s="583"/>
      <c r="W13" s="583"/>
      <c r="X13" s="583"/>
      <c r="Y13" s="583"/>
      <c r="Z13" s="583"/>
      <c r="AA13" s="583"/>
      <c r="AB13" s="583"/>
      <c r="AC13" s="583"/>
      <c r="AD13" s="583"/>
      <c r="AE13" s="583"/>
      <c r="AF13" s="583"/>
      <c r="AG13" s="580"/>
      <c r="AH13" s="580"/>
    </row>
    <row r="14" spans="2:34" ht="18" customHeight="1">
      <c r="B14" s="625" t="s">
        <v>8</v>
      </c>
      <c r="C14" s="625"/>
      <c r="D14" s="625"/>
      <c r="E14" s="582"/>
      <c r="F14" s="623" t="s">
        <v>635</v>
      </c>
      <c r="G14" s="623"/>
      <c r="H14" s="623"/>
      <c r="I14" s="623"/>
      <c r="J14" s="623"/>
      <c r="K14" s="623"/>
      <c r="L14" s="623"/>
      <c r="M14" s="583"/>
      <c r="N14" s="583"/>
      <c r="O14" s="583"/>
      <c r="P14" s="583"/>
      <c r="Q14" s="583"/>
      <c r="R14" s="583"/>
      <c r="S14" s="583"/>
      <c r="T14" s="583"/>
      <c r="U14" s="583"/>
      <c r="V14" s="583"/>
      <c r="W14" s="583"/>
      <c r="X14" s="583"/>
      <c r="Y14" s="583"/>
      <c r="Z14" s="583"/>
      <c r="AA14" s="583"/>
      <c r="AB14" s="583"/>
      <c r="AC14" s="583"/>
      <c r="AD14" s="583"/>
      <c r="AE14" s="583"/>
      <c r="AF14" s="583"/>
      <c r="AG14" s="580"/>
      <c r="AH14" s="580"/>
    </row>
    <row r="15" spans="2:34" ht="18" customHeight="1">
      <c r="B15" s="625" t="s">
        <v>9</v>
      </c>
      <c r="C15" s="625"/>
      <c r="D15" s="625"/>
      <c r="E15" s="582"/>
      <c r="F15" s="623" t="s">
        <v>636</v>
      </c>
      <c r="G15" s="623"/>
      <c r="H15" s="623"/>
      <c r="I15" s="623"/>
      <c r="J15" s="623"/>
      <c r="K15" s="623"/>
      <c r="L15" s="583"/>
      <c r="M15" s="583"/>
      <c r="N15" s="583"/>
      <c r="O15" s="583"/>
      <c r="P15" s="583"/>
      <c r="Q15" s="583"/>
      <c r="R15" s="583"/>
      <c r="S15" s="583"/>
      <c r="T15" s="583"/>
      <c r="U15" s="583"/>
      <c r="V15" s="583"/>
      <c r="W15" s="583"/>
      <c r="X15" s="583"/>
      <c r="Y15" s="583"/>
      <c r="Z15" s="583"/>
      <c r="AA15" s="583"/>
      <c r="AB15" s="583"/>
      <c r="AC15" s="583"/>
      <c r="AD15" s="583"/>
      <c r="AE15" s="583"/>
      <c r="AF15" s="583"/>
      <c r="AG15" s="580"/>
      <c r="AH15" s="580"/>
    </row>
    <row r="16" spans="2:34" ht="18" customHeight="1">
      <c r="B16" s="625" t="s">
        <v>10</v>
      </c>
      <c r="C16" s="625"/>
      <c r="D16" s="625"/>
      <c r="E16" s="582"/>
      <c r="F16" s="623" t="s">
        <v>637</v>
      </c>
      <c r="G16" s="623"/>
      <c r="H16" s="623"/>
      <c r="I16" s="623"/>
      <c r="J16" s="623"/>
      <c r="K16" s="623"/>
      <c r="L16" s="623"/>
      <c r="M16" s="623"/>
      <c r="N16" s="623"/>
      <c r="O16" s="623"/>
      <c r="P16" s="583"/>
      <c r="Q16" s="583"/>
      <c r="R16" s="583"/>
      <c r="S16" s="583"/>
      <c r="T16" s="583"/>
      <c r="U16" s="583"/>
      <c r="V16" s="583"/>
      <c r="W16" s="583"/>
      <c r="X16" s="583"/>
      <c r="Y16" s="583"/>
      <c r="Z16" s="583"/>
      <c r="AA16" s="583"/>
      <c r="AB16" s="583"/>
      <c r="AC16" s="583"/>
      <c r="AD16" s="583"/>
      <c r="AE16" s="583"/>
      <c r="AF16" s="583"/>
      <c r="AG16" s="580"/>
      <c r="AH16" s="580"/>
    </row>
    <row r="17" spans="2:34" ht="18" customHeight="1">
      <c r="B17" s="625" t="s">
        <v>11</v>
      </c>
      <c r="C17" s="625"/>
      <c r="D17" s="625"/>
      <c r="E17" s="582"/>
      <c r="F17" s="623" t="s">
        <v>12</v>
      </c>
      <c r="G17" s="623"/>
      <c r="H17" s="623"/>
      <c r="I17" s="623"/>
      <c r="J17" s="623"/>
      <c r="K17" s="623"/>
      <c r="L17" s="623"/>
      <c r="M17" s="623"/>
      <c r="N17" s="623"/>
      <c r="O17" s="623"/>
      <c r="P17" s="623"/>
      <c r="Q17" s="623"/>
      <c r="R17" s="623"/>
      <c r="S17" s="623"/>
      <c r="T17" s="623"/>
      <c r="U17" s="623"/>
      <c r="V17" s="623"/>
      <c r="W17" s="623"/>
      <c r="X17" s="623"/>
      <c r="Y17" s="623"/>
      <c r="Z17" s="623"/>
      <c r="AA17" s="623"/>
      <c r="AB17" s="623"/>
      <c r="AC17" s="583"/>
      <c r="AD17" s="583"/>
      <c r="AE17" s="583"/>
      <c r="AF17" s="583"/>
      <c r="AG17" s="563"/>
      <c r="AH17" s="563"/>
    </row>
    <row r="18" spans="2:34" ht="18" customHeight="1">
      <c r="B18" s="583"/>
      <c r="C18" s="624" t="s">
        <v>638</v>
      </c>
      <c r="D18" s="624"/>
      <c r="E18" s="624"/>
      <c r="F18" s="624"/>
      <c r="G18" s="624"/>
      <c r="H18" s="624"/>
      <c r="I18" s="624"/>
      <c r="J18" s="624"/>
      <c r="K18" s="624"/>
      <c r="L18" s="624"/>
      <c r="M18" s="624"/>
      <c r="N18" s="624"/>
      <c r="O18" s="624"/>
      <c r="P18" s="624"/>
      <c r="Q18" s="624"/>
      <c r="R18" s="624"/>
      <c r="S18" s="624"/>
      <c r="T18" s="624"/>
      <c r="U18" s="583"/>
      <c r="V18" s="583"/>
      <c r="W18" s="583"/>
      <c r="X18" s="583"/>
      <c r="Y18" s="583"/>
      <c r="Z18" s="583"/>
      <c r="AA18" s="583"/>
      <c r="AB18" s="583"/>
      <c r="AC18" s="583"/>
      <c r="AD18" s="583"/>
      <c r="AE18" s="583"/>
      <c r="AF18" s="583"/>
      <c r="AG18" s="580"/>
      <c r="AH18" s="580"/>
    </row>
    <row r="19" spans="2:34" ht="18" customHeight="1">
      <c r="B19" s="582"/>
      <c r="C19" s="624" t="s">
        <v>639</v>
      </c>
      <c r="D19" s="624"/>
      <c r="E19" s="624"/>
      <c r="F19" s="624"/>
      <c r="G19" s="624"/>
      <c r="H19" s="624"/>
      <c r="I19" s="624"/>
      <c r="J19" s="624"/>
      <c r="K19" s="624"/>
      <c r="L19" s="624"/>
      <c r="M19" s="624"/>
      <c r="N19" s="624"/>
      <c r="O19" s="583"/>
      <c r="P19" s="583"/>
      <c r="Q19" s="583"/>
      <c r="R19" s="583"/>
      <c r="S19" s="583"/>
      <c r="T19" s="583"/>
      <c r="U19" s="583"/>
      <c r="V19" s="583"/>
      <c r="W19" s="583"/>
      <c r="X19" s="583"/>
      <c r="Y19" s="583"/>
      <c r="Z19" s="583"/>
      <c r="AA19" s="583"/>
      <c r="AB19" s="583"/>
      <c r="AC19" s="583"/>
      <c r="AD19" s="583"/>
      <c r="AE19" s="583"/>
      <c r="AF19" s="583"/>
      <c r="AG19" s="580"/>
      <c r="AH19" s="580"/>
    </row>
    <row r="20" spans="2:34" ht="18" customHeight="1">
      <c r="B20" s="625" t="s">
        <v>13</v>
      </c>
      <c r="C20" s="625"/>
      <c r="D20" s="625"/>
      <c r="E20" s="583"/>
      <c r="F20" s="623" t="s">
        <v>640</v>
      </c>
      <c r="G20" s="623"/>
      <c r="H20" s="623"/>
      <c r="I20" s="623"/>
      <c r="J20" s="623"/>
      <c r="K20" s="623"/>
      <c r="L20" s="623"/>
      <c r="M20" s="623"/>
      <c r="N20" s="583"/>
      <c r="O20" s="583"/>
      <c r="P20" s="583"/>
      <c r="Q20" s="583"/>
      <c r="R20" s="583"/>
      <c r="S20" s="583"/>
      <c r="T20" s="583"/>
      <c r="U20" s="583"/>
      <c r="V20" s="583"/>
      <c r="W20" s="583"/>
      <c r="X20" s="583"/>
      <c r="Y20" s="583"/>
      <c r="Z20" s="583"/>
      <c r="AA20" s="583"/>
      <c r="AB20" s="583"/>
      <c r="AC20" s="583"/>
      <c r="AD20" s="583"/>
      <c r="AE20" s="583"/>
      <c r="AF20" s="583"/>
      <c r="AG20" s="580"/>
      <c r="AH20" s="580"/>
    </row>
    <row r="21" spans="2:34" ht="18" customHeight="1">
      <c r="B21" s="625" t="s">
        <v>14</v>
      </c>
      <c r="C21" s="625"/>
      <c r="D21" s="625"/>
      <c r="E21" s="583"/>
      <c r="F21" s="623" t="s">
        <v>641</v>
      </c>
      <c r="G21" s="623"/>
      <c r="H21" s="623"/>
      <c r="I21" s="623"/>
      <c r="J21" s="623"/>
      <c r="K21" s="623"/>
      <c r="L21" s="623"/>
      <c r="M21" s="623"/>
      <c r="N21" s="623"/>
      <c r="O21" s="623"/>
      <c r="P21" s="583"/>
      <c r="Q21" s="583"/>
      <c r="R21" s="583"/>
      <c r="S21" s="583"/>
      <c r="T21" s="583"/>
      <c r="U21" s="583"/>
      <c r="V21" s="583"/>
      <c r="W21" s="583"/>
      <c r="X21" s="583"/>
      <c r="Y21" s="583"/>
      <c r="Z21" s="583"/>
      <c r="AA21" s="583"/>
      <c r="AB21" s="583"/>
      <c r="AC21" s="583"/>
      <c r="AD21" s="583"/>
      <c r="AE21" s="583"/>
      <c r="AF21" s="583"/>
      <c r="AG21" s="580"/>
      <c r="AH21" s="580"/>
    </row>
    <row r="22" spans="2:34" ht="18" customHeight="1">
      <c r="B22" s="625" t="s">
        <v>15</v>
      </c>
      <c r="C22" s="625"/>
      <c r="D22" s="625"/>
      <c r="E22" s="583"/>
      <c r="F22" s="623" t="s">
        <v>642</v>
      </c>
      <c r="G22" s="623"/>
      <c r="H22" s="623"/>
      <c r="I22" s="623"/>
      <c r="J22" s="623"/>
      <c r="K22" s="623"/>
      <c r="L22" s="623"/>
      <c r="M22" s="623"/>
      <c r="N22" s="623"/>
      <c r="O22" s="583"/>
      <c r="P22" s="583"/>
      <c r="Q22" s="583"/>
      <c r="R22" s="583"/>
      <c r="S22" s="583"/>
      <c r="T22" s="583"/>
      <c r="U22" s="583"/>
      <c r="V22" s="583"/>
      <c r="W22" s="583"/>
      <c r="X22" s="583"/>
      <c r="Y22" s="583"/>
      <c r="Z22" s="583"/>
      <c r="AA22" s="583"/>
      <c r="AB22" s="583"/>
      <c r="AC22" s="583"/>
      <c r="AD22" s="583"/>
      <c r="AE22" s="583"/>
      <c r="AF22" s="583"/>
      <c r="AG22" s="580"/>
      <c r="AH22" s="580"/>
    </row>
    <row r="23" spans="2:34" ht="18" customHeight="1">
      <c r="B23" s="625" t="s">
        <v>16</v>
      </c>
      <c r="C23" s="625"/>
      <c r="D23" s="625"/>
      <c r="E23" s="583"/>
      <c r="F23" s="623" t="s">
        <v>643</v>
      </c>
      <c r="G23" s="623"/>
      <c r="H23" s="623"/>
      <c r="I23" s="623"/>
      <c r="J23" s="623"/>
      <c r="K23" s="623"/>
      <c r="L23" s="623"/>
      <c r="M23" s="623"/>
      <c r="N23" s="623"/>
      <c r="O23" s="623"/>
      <c r="P23" s="623"/>
      <c r="Q23" s="583"/>
      <c r="R23" s="583"/>
      <c r="S23" s="583"/>
      <c r="T23" s="583"/>
      <c r="U23" s="583"/>
      <c r="V23" s="583"/>
      <c r="W23" s="583"/>
      <c r="X23" s="583"/>
      <c r="Y23" s="583"/>
      <c r="Z23" s="583"/>
      <c r="AA23" s="583"/>
      <c r="AB23" s="583"/>
      <c r="AC23" s="583"/>
      <c r="AD23" s="583"/>
      <c r="AE23" s="583"/>
      <c r="AF23" s="583"/>
      <c r="AG23" s="580"/>
      <c r="AH23" s="580"/>
    </row>
    <row r="24" spans="2:34" ht="18" customHeight="1">
      <c r="B24" s="625" t="s">
        <v>17</v>
      </c>
      <c r="C24" s="625"/>
      <c r="D24" s="625"/>
      <c r="E24" s="583"/>
      <c r="F24" s="623" t="s">
        <v>644</v>
      </c>
      <c r="G24" s="623"/>
      <c r="H24" s="623"/>
      <c r="I24" s="623"/>
      <c r="J24" s="623"/>
      <c r="K24" s="623"/>
      <c r="L24" s="623"/>
      <c r="M24" s="583"/>
      <c r="N24" s="583"/>
      <c r="O24" s="583"/>
      <c r="P24" s="583"/>
      <c r="Q24" s="583"/>
      <c r="R24" s="583"/>
      <c r="S24" s="583"/>
      <c r="T24" s="583"/>
      <c r="U24" s="583"/>
      <c r="V24" s="583"/>
      <c r="W24" s="583"/>
      <c r="X24" s="583"/>
      <c r="Y24" s="583"/>
      <c r="Z24" s="583"/>
      <c r="AA24" s="583"/>
      <c r="AB24" s="583"/>
      <c r="AC24" s="583"/>
      <c r="AD24" s="583"/>
      <c r="AE24" s="583"/>
      <c r="AF24" s="583"/>
      <c r="AG24" s="580"/>
      <c r="AH24" s="580"/>
    </row>
    <row r="25" spans="2:34" ht="18" customHeight="1">
      <c r="B25" s="582"/>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row>
    <row r="26" spans="2:34" ht="18" customHeight="1">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row>
    <row r="27" spans="2:34" ht="18" customHeight="1">
      <c r="B27" s="584"/>
      <c r="C27" s="584"/>
      <c r="D27" s="584"/>
      <c r="E27" s="584"/>
      <c r="F27" s="584"/>
      <c r="G27" s="584"/>
      <c r="H27" s="584"/>
      <c r="I27" s="584"/>
      <c r="J27" s="584"/>
      <c r="K27" s="584"/>
      <c r="L27" s="584"/>
      <c r="M27" s="584"/>
      <c r="N27" s="584"/>
      <c r="O27" s="584"/>
      <c r="P27" s="584"/>
      <c r="Q27" s="584"/>
      <c r="R27" s="584"/>
      <c r="S27" s="584"/>
      <c r="T27" s="584"/>
      <c r="U27" s="584"/>
      <c r="V27" s="584"/>
      <c r="W27" s="583"/>
      <c r="X27" s="583"/>
      <c r="Y27" s="583"/>
      <c r="Z27" s="583"/>
      <c r="AA27" s="583"/>
      <c r="AB27" s="583"/>
      <c r="AC27" s="583"/>
      <c r="AD27" s="583"/>
      <c r="AE27" s="583"/>
      <c r="AF27" s="583"/>
      <c r="AG27" s="583"/>
      <c r="AH27" s="583"/>
    </row>
    <row r="28" spans="2:34" ht="18" customHeight="1">
      <c r="B28" s="582"/>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row>
    <row r="29" spans="2:34" ht="18" customHeight="1">
      <c r="B29" s="582"/>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row>
    <row r="30" spans="2:34" ht="18" customHeight="1">
      <c r="B30" s="582"/>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row>
    <row r="31" spans="2:34" ht="18" customHeight="1">
      <c r="B31" s="582"/>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row>
    <row r="32" spans="2:34" ht="18" customHeight="1">
      <c r="B32" s="582"/>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row>
    <row r="33" spans="2:34" ht="18" customHeight="1">
      <c r="B33" s="582"/>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row>
    <row r="34" spans="2:34" ht="18" customHeight="1">
      <c r="B34" s="582"/>
      <c r="C34" s="582"/>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row>
    <row r="35" spans="2:34" ht="18" customHeight="1">
      <c r="B35" s="582"/>
      <c r="C35" s="582"/>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row>
    <row r="36" spans="2:34" ht="18" customHeight="1">
      <c r="B36" s="582"/>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row>
    <row r="37" spans="2:34" ht="18" customHeight="1">
      <c r="B37" s="582"/>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row>
    <row r="38" spans="2:34" ht="18" customHeight="1">
      <c r="B38" s="582"/>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row>
    <row r="39" spans="2:34" ht="18" customHeight="1">
      <c r="B39" s="582"/>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row>
    <row r="40" spans="2:34" ht="18" customHeight="1">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3"/>
      <c r="AH40" s="583"/>
    </row>
    <row r="41" spans="2:34" ht="18" customHeight="1">
      <c r="B41" s="582"/>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row>
    <row r="42" spans="2:34" ht="18" customHeight="1">
      <c r="B42" s="582"/>
      <c r="C42" s="582"/>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row>
    <row r="43" spans="2:34" ht="18" customHeight="1">
      <c r="B43" s="582"/>
      <c r="C43" s="582"/>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row>
    <row r="44" ht="18" customHeight="1"/>
    <row r="45" ht="18" customHeight="1"/>
    <row r="46" ht="18" customHeight="1"/>
    <row r="47" ht="18"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35">
    <mergeCell ref="F13:L13"/>
    <mergeCell ref="F14:L14"/>
    <mergeCell ref="F15:K15"/>
    <mergeCell ref="B24:D24"/>
    <mergeCell ref="B21:D21"/>
    <mergeCell ref="B22:D22"/>
    <mergeCell ref="B23:D23"/>
    <mergeCell ref="F21:O21"/>
    <mergeCell ref="F22:N22"/>
    <mergeCell ref="F23:P23"/>
    <mergeCell ref="F24:L24"/>
    <mergeCell ref="B13:D13"/>
    <mergeCell ref="B14:D14"/>
    <mergeCell ref="B15:D15"/>
    <mergeCell ref="B16:D16"/>
    <mergeCell ref="B17:D17"/>
    <mergeCell ref="B10:D10"/>
    <mergeCell ref="B11:D11"/>
    <mergeCell ref="B12:D12"/>
    <mergeCell ref="F10:P10"/>
    <mergeCell ref="F11:R11"/>
    <mergeCell ref="F12:R12"/>
    <mergeCell ref="B9:D9"/>
    <mergeCell ref="B3:AH4"/>
    <mergeCell ref="B7:D7"/>
    <mergeCell ref="B8:D8"/>
    <mergeCell ref="F7:I7"/>
    <mergeCell ref="F8:K8"/>
    <mergeCell ref="F9:O9"/>
    <mergeCell ref="F16:O16"/>
    <mergeCell ref="F17:AB17"/>
    <mergeCell ref="C18:T18"/>
    <mergeCell ref="C19:N19"/>
    <mergeCell ref="F20:M20"/>
    <mergeCell ref="B20:D20"/>
  </mergeCells>
  <hyperlinks>
    <hyperlink ref="F7:I7" location="第1表!A1" display="適用状況"/>
    <hyperlink ref="F8:K8" location="第2表!A1" display="賞与支払状況"/>
    <hyperlink ref="F9:O9" location="第3表!A1" display="標準報酬月額別被保険者数"/>
    <hyperlink ref="F10:P10" location="第4表!A1" display="年間標準賞与額別被保険者数"/>
    <hyperlink ref="F11:R11" location="第5表!A1" display="被保険者数・被扶養者数及び扶養率"/>
    <hyperlink ref="F12:R12" location="第6表!A1" display="被保険者数・被扶養者数年齢別内訳"/>
    <hyperlink ref="F13:L13" location="第7表!A1" display="保険料徴収状況"/>
    <hyperlink ref="F14:L14" location="第8表!A1" display="保険給付決定状況"/>
    <hyperlink ref="F15:K15" location="第9表!A1" display="保険給付諸率"/>
    <hyperlink ref="F16:O16" location="第10表!A1" display="特定疾病療養受療証交付数"/>
    <hyperlink ref="F17:AB17" location="第11表!A1" display="限度額適用・標準負担額減額認定証、限度額適用認定証交付状況"/>
    <hyperlink ref="F20:M20" location="第12表!A1" display="年金受給権者状況"/>
    <hyperlink ref="F21:O21" location="第13表!A1" display="平均年金月額（受給権者）"/>
    <hyperlink ref="F22:N22" location="第14表!A1" display="一時金給付決定状況"/>
    <hyperlink ref="F23:P23" location="第15表!A1" display="失業給付支払状況及び諸率"/>
    <hyperlink ref="F24:L24" location="第16表!A1" display="雇用継続給付状況"/>
  </hyperlinks>
  <printOptions/>
  <pageMargins left="0.5118110236220472" right="0.5118110236220472"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J72"/>
  <sheetViews>
    <sheetView showGridLines="0" zoomScaleSheetLayoutView="100" zoomScalePageLayoutView="0" workbookViewId="0" topLeftCell="A1">
      <pane xSplit="1" ySplit="7" topLeftCell="B23" activePane="bottomRight" state="frozen"/>
      <selection pane="topLeft" activeCell="A1" sqref="A1"/>
      <selection pane="topRight" activeCell="B1" sqref="B1"/>
      <selection pane="bottomLeft" activeCell="A8" sqref="A8"/>
      <selection pane="bottomRight" activeCell="A1" sqref="A1"/>
    </sheetView>
  </sheetViews>
  <sheetFormatPr defaultColWidth="0" defaultRowHeight="15"/>
  <cols>
    <col min="1" max="1" width="10.57421875" style="29" customWidth="1"/>
    <col min="2" max="5" width="9.8515625" style="19" customWidth="1"/>
    <col min="6" max="9" width="8.28125" style="19" customWidth="1"/>
    <col min="10" max="11" width="8.57421875" style="19" customWidth="1"/>
    <col min="12" max="22" width="8.7109375" style="19" customWidth="1"/>
    <col min="23" max="23" width="8.57421875" style="19" customWidth="1"/>
    <col min="24" max="24" width="10.57421875" style="29" customWidth="1"/>
    <col min="25" max="28" width="9.8515625" style="19" customWidth="1"/>
    <col min="29" max="32" width="8.28125" style="19" customWidth="1"/>
    <col min="33" max="34" width="8.57421875" style="19" customWidth="1"/>
    <col min="35" max="45" width="8.7109375" style="19" customWidth="1"/>
    <col min="46" max="46" width="8.57421875" style="29" customWidth="1"/>
    <col min="47" max="47" width="10.57421875" style="29" customWidth="1"/>
    <col min="48" max="51" width="9.8515625" style="29" customWidth="1"/>
    <col min="52" max="55" width="8.28125" style="29" customWidth="1"/>
    <col min="56" max="56" width="8.57421875" style="29" customWidth="1"/>
    <col min="57" max="57" width="8.57421875" style="286" customWidth="1"/>
    <col min="58" max="68" width="8.7109375" style="29" customWidth="1"/>
    <col min="69" max="69" width="8.57421875" style="29" customWidth="1"/>
    <col min="70" max="70" width="10.57421875" style="29" customWidth="1"/>
    <col min="71" max="74" width="9.8515625" style="29" customWidth="1"/>
    <col min="75" max="78" width="8.28125" style="29" customWidth="1"/>
    <col min="79" max="80" width="8.57421875" style="29" customWidth="1"/>
    <col min="81" max="91" width="8.7109375" style="29" customWidth="1"/>
    <col min="92" max="92" width="8.57421875" style="29" customWidth="1"/>
    <col min="93" max="93" width="10.57421875" style="29" customWidth="1"/>
    <col min="94" max="97" width="9.8515625" style="29" customWidth="1"/>
    <col min="98" max="101" width="8.28125" style="29" customWidth="1"/>
    <col min="102" max="103" width="8.57421875" style="29" customWidth="1"/>
    <col min="104" max="114" width="8.7109375" style="29" customWidth="1"/>
    <col min="115" max="115" width="8.57421875" style="29" customWidth="1"/>
    <col min="116" max="116" width="10.57421875" style="29" customWidth="1"/>
    <col min="117" max="117" width="8.8515625" style="29" customWidth="1"/>
    <col min="118" max="126" width="8.28125" style="29" customWidth="1"/>
    <col min="127" max="127" width="8.57421875" style="286" customWidth="1"/>
    <col min="128" max="135" width="7.7109375" style="29" customWidth="1"/>
    <col min="136" max="136" width="9.00390625" style="29" customWidth="1"/>
    <col min="137" max="137" width="7.7109375" style="19" customWidth="1"/>
    <col min="138" max="138" width="8.00390625" style="19" customWidth="1"/>
    <col min="139" max="139" width="7.7109375" style="19" customWidth="1"/>
    <col min="140" max="140" width="8.57421875" style="20" customWidth="1"/>
    <col min="141" max="141" width="10.57421875" style="29" customWidth="1"/>
    <col min="142" max="145" width="6.57421875" style="19" customWidth="1"/>
    <col min="146" max="146" width="8.8515625" style="19" customWidth="1"/>
    <col min="147" max="147" width="6.8515625" style="19" customWidth="1"/>
    <col min="148" max="148" width="8.57421875" style="19" customWidth="1"/>
    <col min="149" max="149" width="6.8515625" style="19" customWidth="1"/>
    <col min="150" max="150" width="6.7109375" style="19" customWidth="1"/>
    <col min="151" max="153" width="6.8515625" style="19" customWidth="1"/>
    <col min="154" max="154" width="0.13671875" style="19" hidden="1" customWidth="1"/>
    <col min="155" max="158" width="9.00390625" style="19" hidden="1" customWidth="1"/>
    <col min="159" max="159" width="7.28125" style="19" hidden="1" customWidth="1"/>
    <col min="160" max="168" width="9.00390625" style="19" hidden="1" customWidth="1"/>
    <col min="169" max="169" width="4.28125" style="19" hidden="1" customWidth="1"/>
    <col min="170" max="181" width="9.00390625" style="19" hidden="1" customWidth="1"/>
    <col min="182" max="182" width="7.57421875" style="19" hidden="1" customWidth="1"/>
    <col min="183" max="195" width="9.00390625" style="19" hidden="1" customWidth="1"/>
    <col min="196" max="196" width="5.421875" style="19" hidden="1" customWidth="1"/>
    <col min="197" max="207" width="9.00390625" style="19" hidden="1" customWidth="1"/>
    <col min="208" max="208" width="3.8515625" style="19" hidden="1" customWidth="1"/>
    <col min="209" max="218" width="9.00390625" style="19" hidden="1" customWidth="1"/>
    <col min="219" max="219" width="3.140625" style="19" hidden="1" customWidth="1"/>
    <col min="220" max="231" width="9.00390625" style="19" hidden="1" customWidth="1"/>
    <col min="232" max="232" width="3.7109375" style="19" hidden="1" customWidth="1"/>
    <col min="233" max="248" width="9.00390625" style="19" hidden="1" customWidth="1"/>
    <col min="249" max="249" width="2.28125" style="19" hidden="1" customWidth="1"/>
    <col min="250" max="16384" width="9.00390625" style="19" hidden="1" customWidth="1"/>
  </cols>
  <sheetData>
    <row r="1" spans="1:153" s="3" customFormat="1" ht="18">
      <c r="A1" s="1"/>
      <c r="B1" s="1"/>
      <c r="C1" s="1"/>
      <c r="D1" s="1"/>
      <c r="E1" s="1"/>
      <c r="F1" s="1"/>
      <c r="G1" s="1"/>
      <c r="H1" s="1"/>
      <c r="I1" s="1"/>
      <c r="J1" s="2" t="s">
        <v>409</v>
      </c>
      <c r="K1" s="2"/>
      <c r="L1" s="4" t="s">
        <v>410</v>
      </c>
      <c r="M1" s="4"/>
      <c r="N1" s="4"/>
      <c r="O1" s="4"/>
      <c r="P1" s="4"/>
      <c r="Q1" s="4"/>
      <c r="R1" s="4"/>
      <c r="S1" s="4"/>
      <c r="T1" s="5"/>
      <c r="U1" s="2"/>
      <c r="V1" s="2"/>
      <c r="W1" s="2"/>
      <c r="X1" s="1"/>
      <c r="Z1" s="1"/>
      <c r="AA1" s="1"/>
      <c r="AB1" s="1"/>
      <c r="AC1" s="1"/>
      <c r="AD1" s="1"/>
      <c r="AE1" s="1"/>
      <c r="AF1" s="1"/>
      <c r="AG1" s="2" t="s">
        <v>411</v>
      </c>
      <c r="AI1" s="4" t="s">
        <v>410</v>
      </c>
      <c r="AJ1" s="4"/>
      <c r="AK1" s="4"/>
      <c r="AL1" s="4"/>
      <c r="AM1" s="1"/>
      <c r="AN1" s="1"/>
      <c r="AO1" s="1"/>
      <c r="AP1" s="1"/>
      <c r="AQ1" s="1"/>
      <c r="AR1" s="1"/>
      <c r="AS1" s="2"/>
      <c r="AT1" s="2"/>
      <c r="AU1" s="1"/>
      <c r="AV1" s="2"/>
      <c r="AW1" s="2"/>
      <c r="AX1" s="2"/>
      <c r="AY1" s="2"/>
      <c r="AZ1" s="2"/>
      <c r="BA1" s="2"/>
      <c r="BB1" s="2"/>
      <c r="BC1" s="2"/>
      <c r="BD1" s="2" t="s">
        <v>411</v>
      </c>
      <c r="BE1" s="268"/>
      <c r="BF1" s="4" t="s">
        <v>410</v>
      </c>
      <c r="BG1" s="2"/>
      <c r="BH1" s="2"/>
      <c r="BI1" s="2"/>
      <c r="BJ1" s="2"/>
      <c r="BK1" s="2"/>
      <c r="BL1" s="2"/>
      <c r="BM1" s="2"/>
      <c r="BN1" s="2"/>
      <c r="BO1" s="2"/>
      <c r="BP1" s="2"/>
      <c r="BQ1" s="2"/>
      <c r="BR1" s="1"/>
      <c r="BS1" s="2"/>
      <c r="BT1" s="2"/>
      <c r="BU1" s="2"/>
      <c r="BV1" s="2"/>
      <c r="BW1" s="2"/>
      <c r="BX1" s="2"/>
      <c r="BY1" s="2"/>
      <c r="BZ1" s="2"/>
      <c r="CA1" s="2" t="s">
        <v>411</v>
      </c>
      <c r="CB1" s="2"/>
      <c r="CC1" s="4" t="s">
        <v>410</v>
      </c>
      <c r="CD1" s="2"/>
      <c r="CE1" s="2"/>
      <c r="CF1" s="2"/>
      <c r="CG1" s="2"/>
      <c r="CH1" s="2"/>
      <c r="CI1" s="2"/>
      <c r="CJ1" s="2"/>
      <c r="CK1" s="2"/>
      <c r="CL1" s="2"/>
      <c r="CM1" s="2"/>
      <c r="CN1" s="2"/>
      <c r="CO1" s="1"/>
      <c r="CP1" s="2"/>
      <c r="CQ1" s="2"/>
      <c r="CR1" s="2"/>
      <c r="CS1" s="2"/>
      <c r="CT1" s="2"/>
      <c r="CU1" s="2"/>
      <c r="CV1" s="2"/>
      <c r="CW1" s="2"/>
      <c r="CX1" s="2" t="s">
        <v>411</v>
      </c>
      <c r="CY1" s="2"/>
      <c r="CZ1" s="4" t="s">
        <v>410</v>
      </c>
      <c r="DA1" s="2"/>
      <c r="DB1" s="2"/>
      <c r="DC1" s="2"/>
      <c r="DD1" s="2"/>
      <c r="DE1" s="2"/>
      <c r="DF1" s="2"/>
      <c r="DG1" s="2"/>
      <c r="DH1" s="2"/>
      <c r="DI1" s="2"/>
      <c r="DJ1" s="2"/>
      <c r="DK1" s="2"/>
      <c r="DL1" s="1"/>
      <c r="DM1" s="2"/>
      <c r="DN1" s="2"/>
      <c r="DO1" s="4"/>
      <c r="DP1" s="5"/>
      <c r="DQ1" s="5"/>
      <c r="DR1" s="5"/>
      <c r="DS1" s="5"/>
      <c r="DT1" s="5"/>
      <c r="DU1" s="5"/>
      <c r="DV1" s="2" t="s">
        <v>411</v>
      </c>
      <c r="DX1" s="4" t="s">
        <v>410</v>
      </c>
      <c r="DY1" s="5"/>
      <c r="DZ1" s="5"/>
      <c r="EA1" s="5"/>
      <c r="EB1" s="5"/>
      <c r="EC1" s="5"/>
      <c r="ED1" s="5"/>
      <c r="EE1" s="5"/>
      <c r="EF1" s="4"/>
      <c r="EK1" s="676" t="s">
        <v>412</v>
      </c>
      <c r="EL1" s="866"/>
      <c r="EM1" s="866"/>
      <c r="EN1" s="866"/>
      <c r="EO1" s="866"/>
      <c r="EP1" s="866"/>
      <c r="EQ1" s="866"/>
      <c r="ER1" s="866"/>
      <c r="ES1" s="866"/>
      <c r="ET1" s="866"/>
      <c r="EU1" s="866"/>
      <c r="EV1" s="866"/>
      <c r="EW1" s="866"/>
    </row>
    <row r="2" spans="1:141" s="3" customFormat="1" ht="11.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X2" s="5"/>
      <c r="DY2" s="5"/>
      <c r="DZ2" s="5"/>
      <c r="EA2" s="5"/>
      <c r="EB2" s="5"/>
      <c r="EC2" s="5"/>
      <c r="ED2" s="5"/>
      <c r="EE2" s="5"/>
      <c r="EF2" s="5"/>
      <c r="EK2" s="5"/>
    </row>
    <row r="3" spans="1:192" s="3" customFormat="1" ht="19.5" customHeight="1" thickBot="1">
      <c r="A3" s="7" t="s">
        <v>303</v>
      </c>
      <c r="B3" s="5"/>
      <c r="C3" s="5"/>
      <c r="D3" s="5"/>
      <c r="E3" s="7"/>
      <c r="F3" s="7"/>
      <c r="G3" s="7"/>
      <c r="H3" s="8"/>
      <c r="I3" s="7"/>
      <c r="J3" s="7"/>
      <c r="K3" s="9"/>
      <c r="L3" s="7"/>
      <c r="M3" s="7"/>
      <c r="N3" s="7"/>
      <c r="O3" s="7"/>
      <c r="P3" s="7"/>
      <c r="Q3" s="7"/>
      <c r="R3" s="7"/>
      <c r="S3" s="7"/>
      <c r="T3" s="7"/>
      <c r="U3" s="7"/>
      <c r="V3" s="7"/>
      <c r="W3" s="7"/>
      <c r="X3" s="7" t="s">
        <v>304</v>
      </c>
      <c r="Y3" s="7"/>
      <c r="Z3" s="5"/>
      <c r="AA3" s="5"/>
      <c r="AB3" s="7"/>
      <c r="AC3" s="7"/>
      <c r="AD3" s="7"/>
      <c r="AE3" s="8"/>
      <c r="AF3" s="7"/>
      <c r="AG3" s="7"/>
      <c r="AH3" s="7"/>
      <c r="AI3" s="7"/>
      <c r="AJ3" s="7"/>
      <c r="AK3" s="7"/>
      <c r="AL3" s="7"/>
      <c r="AM3" s="7"/>
      <c r="AN3" s="7"/>
      <c r="AO3" s="7"/>
      <c r="AP3" s="7"/>
      <c r="AQ3" s="7"/>
      <c r="AR3" s="7"/>
      <c r="AS3" s="7"/>
      <c r="AU3" s="7" t="s">
        <v>304</v>
      </c>
      <c r="BR3" s="7" t="s">
        <v>306</v>
      </c>
      <c r="CO3" s="7" t="s">
        <v>308</v>
      </c>
      <c r="DL3" s="7" t="s">
        <v>303</v>
      </c>
      <c r="DM3" s="5"/>
      <c r="DN3" s="5"/>
      <c r="DO3" s="5"/>
      <c r="DP3" s="5"/>
      <c r="DQ3" s="5"/>
      <c r="DR3" s="5"/>
      <c r="DS3" s="5"/>
      <c r="DT3" s="5"/>
      <c r="DU3" s="5"/>
      <c r="DV3" s="5"/>
      <c r="DX3" s="5"/>
      <c r="DY3" s="5"/>
      <c r="DZ3" s="5"/>
      <c r="EA3" s="5"/>
      <c r="EB3" s="5"/>
      <c r="EC3" s="5"/>
      <c r="ED3" s="5"/>
      <c r="EE3" s="5"/>
      <c r="EF3" s="7" t="s">
        <v>413</v>
      </c>
      <c r="EG3" s="7"/>
      <c r="EH3" s="7"/>
      <c r="EI3" s="7"/>
      <c r="EJ3" s="9"/>
      <c r="EK3" s="7" t="s">
        <v>304</v>
      </c>
      <c r="EL3" s="7"/>
      <c r="EM3" s="7"/>
      <c r="EN3" s="7"/>
      <c r="EO3" s="7"/>
      <c r="EP3" s="7" t="s">
        <v>414</v>
      </c>
      <c r="EQ3" s="7"/>
      <c r="ER3" s="7"/>
      <c r="ES3" s="269"/>
      <c r="ET3" s="7" t="s">
        <v>415</v>
      </c>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row>
    <row r="4" spans="1:192" s="3" customFormat="1" ht="15.75" customHeight="1">
      <c r="A4" s="677" t="s">
        <v>311</v>
      </c>
      <c r="B4" s="773" t="s">
        <v>315</v>
      </c>
      <c r="C4" s="867"/>
      <c r="D4" s="867"/>
      <c r="E4" s="867"/>
      <c r="F4" s="867"/>
      <c r="G4" s="867"/>
      <c r="H4" s="867"/>
      <c r="I4" s="867"/>
      <c r="J4" s="867"/>
      <c r="K4" s="9"/>
      <c r="L4" s="771" t="s">
        <v>316</v>
      </c>
      <c r="M4" s="771"/>
      <c r="N4" s="771"/>
      <c r="O4" s="771"/>
      <c r="P4" s="771"/>
      <c r="Q4" s="771"/>
      <c r="R4" s="771"/>
      <c r="S4" s="771"/>
      <c r="T4" s="771"/>
      <c r="U4" s="771"/>
      <c r="V4" s="771"/>
      <c r="W4" s="7"/>
      <c r="X4" s="677" t="s">
        <v>311</v>
      </c>
      <c r="Y4" s="773" t="s">
        <v>416</v>
      </c>
      <c r="Z4" s="867"/>
      <c r="AA4" s="867"/>
      <c r="AB4" s="867"/>
      <c r="AC4" s="867"/>
      <c r="AD4" s="867"/>
      <c r="AE4" s="867"/>
      <c r="AF4" s="867"/>
      <c r="AG4" s="867"/>
      <c r="AH4" s="7"/>
      <c r="AI4" s="771" t="s">
        <v>417</v>
      </c>
      <c r="AJ4" s="771"/>
      <c r="AK4" s="771"/>
      <c r="AL4" s="771"/>
      <c r="AM4" s="771"/>
      <c r="AN4" s="771"/>
      <c r="AO4" s="771"/>
      <c r="AP4" s="771"/>
      <c r="AQ4" s="771"/>
      <c r="AR4" s="771"/>
      <c r="AS4" s="771"/>
      <c r="AU4" s="677" t="s">
        <v>311</v>
      </c>
      <c r="AV4" s="773" t="s">
        <v>416</v>
      </c>
      <c r="AW4" s="867"/>
      <c r="AX4" s="867"/>
      <c r="AY4" s="867"/>
      <c r="AZ4" s="867"/>
      <c r="BA4" s="867"/>
      <c r="BB4" s="867"/>
      <c r="BC4" s="867"/>
      <c r="BD4" s="867"/>
      <c r="BF4" s="771" t="s">
        <v>417</v>
      </c>
      <c r="BG4" s="771"/>
      <c r="BH4" s="771"/>
      <c r="BI4" s="771"/>
      <c r="BJ4" s="771"/>
      <c r="BK4" s="771"/>
      <c r="BL4" s="771"/>
      <c r="BM4" s="771"/>
      <c r="BN4" s="771"/>
      <c r="BO4" s="771"/>
      <c r="BP4" s="771"/>
      <c r="BR4" s="677" t="s">
        <v>311</v>
      </c>
      <c r="BS4" s="773" t="s">
        <v>418</v>
      </c>
      <c r="BT4" s="867"/>
      <c r="BU4" s="867"/>
      <c r="BV4" s="867"/>
      <c r="BW4" s="867"/>
      <c r="BX4" s="867"/>
      <c r="BY4" s="867"/>
      <c r="BZ4" s="867"/>
      <c r="CA4" s="867"/>
      <c r="CC4" s="771" t="s">
        <v>419</v>
      </c>
      <c r="CD4" s="771"/>
      <c r="CE4" s="771"/>
      <c r="CF4" s="771"/>
      <c r="CG4" s="771"/>
      <c r="CH4" s="771"/>
      <c r="CI4" s="771"/>
      <c r="CJ4" s="771"/>
      <c r="CK4" s="771"/>
      <c r="CL4" s="771"/>
      <c r="CM4" s="771"/>
      <c r="CO4" s="677" t="s">
        <v>311</v>
      </c>
      <c r="CP4" s="773" t="s">
        <v>420</v>
      </c>
      <c r="CQ4" s="867"/>
      <c r="CR4" s="867"/>
      <c r="CS4" s="867"/>
      <c r="CT4" s="867"/>
      <c r="CU4" s="867"/>
      <c r="CV4" s="867"/>
      <c r="CW4" s="867"/>
      <c r="CX4" s="867"/>
      <c r="CY4" s="270"/>
      <c r="CZ4" s="771" t="s">
        <v>421</v>
      </c>
      <c r="DA4" s="771"/>
      <c r="DB4" s="771"/>
      <c r="DC4" s="771"/>
      <c r="DD4" s="771"/>
      <c r="DE4" s="771"/>
      <c r="DF4" s="771"/>
      <c r="DG4" s="771"/>
      <c r="DH4" s="771"/>
      <c r="DI4" s="771"/>
      <c r="DJ4" s="771"/>
      <c r="DL4" s="677" t="s">
        <v>311</v>
      </c>
      <c r="DM4" s="773" t="s">
        <v>422</v>
      </c>
      <c r="DN4" s="770"/>
      <c r="DO4" s="770"/>
      <c r="DP4" s="770"/>
      <c r="DQ4" s="770"/>
      <c r="DR4" s="770"/>
      <c r="DS4" s="770"/>
      <c r="DT4" s="770"/>
      <c r="DU4" s="770"/>
      <c r="DV4" s="770"/>
      <c r="DX4" s="13" t="s">
        <v>423</v>
      </c>
      <c r="DY4" s="13"/>
      <c r="DZ4" s="13"/>
      <c r="EA4" s="13"/>
      <c r="EB4" s="13"/>
      <c r="EC4" s="13"/>
      <c r="ED4" s="13"/>
      <c r="EE4" s="13"/>
      <c r="EF4" s="751" t="s">
        <v>320</v>
      </c>
      <c r="EG4" s="752"/>
      <c r="EH4" s="752"/>
      <c r="EI4" s="752"/>
      <c r="EJ4" s="271"/>
      <c r="EK4" s="677" t="s">
        <v>311</v>
      </c>
      <c r="EL4" s="751" t="s">
        <v>320</v>
      </c>
      <c r="EM4" s="752"/>
      <c r="EN4" s="752"/>
      <c r="EO4" s="828"/>
      <c r="EP4" s="870" t="s">
        <v>424</v>
      </c>
      <c r="EQ4" s="682"/>
      <c r="ER4" s="870" t="s">
        <v>425</v>
      </c>
      <c r="ES4" s="898"/>
      <c r="ET4" s="870" t="s">
        <v>426</v>
      </c>
      <c r="EU4" s="883"/>
      <c r="EV4" s="870" t="s">
        <v>427</v>
      </c>
      <c r="EW4" s="871"/>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row>
    <row r="5" spans="1:153" s="12" customFormat="1" ht="15.75" customHeight="1">
      <c r="A5" s="763"/>
      <c r="B5" s="669" t="s">
        <v>428</v>
      </c>
      <c r="C5" s="669"/>
      <c r="D5" s="669"/>
      <c r="E5" s="774"/>
      <c r="F5" s="668" t="s">
        <v>429</v>
      </c>
      <c r="G5" s="669"/>
      <c r="H5" s="669"/>
      <c r="I5" s="774"/>
      <c r="J5" s="782" t="s">
        <v>430</v>
      </c>
      <c r="K5" s="10"/>
      <c r="L5" s="831" t="s">
        <v>431</v>
      </c>
      <c r="M5" s="831"/>
      <c r="N5" s="832"/>
      <c r="O5" s="668" t="s">
        <v>432</v>
      </c>
      <c r="P5" s="669"/>
      <c r="Q5" s="669"/>
      <c r="R5" s="774"/>
      <c r="S5" s="775" t="s">
        <v>433</v>
      </c>
      <c r="T5" s="788"/>
      <c r="U5" s="788"/>
      <c r="V5" s="788"/>
      <c r="X5" s="868"/>
      <c r="Y5" s="669" t="s">
        <v>434</v>
      </c>
      <c r="Z5" s="669"/>
      <c r="AA5" s="669"/>
      <c r="AB5" s="774"/>
      <c r="AC5" s="668" t="s">
        <v>429</v>
      </c>
      <c r="AD5" s="669"/>
      <c r="AE5" s="669"/>
      <c r="AF5" s="774"/>
      <c r="AG5" s="782" t="s">
        <v>430</v>
      </c>
      <c r="AH5" s="10"/>
      <c r="AI5" s="831" t="s">
        <v>431</v>
      </c>
      <c r="AJ5" s="831"/>
      <c r="AK5" s="832"/>
      <c r="AL5" s="668" t="s">
        <v>432</v>
      </c>
      <c r="AM5" s="669"/>
      <c r="AN5" s="669"/>
      <c r="AO5" s="774"/>
      <c r="AP5" s="668" t="s">
        <v>435</v>
      </c>
      <c r="AQ5" s="669"/>
      <c r="AR5" s="669"/>
      <c r="AS5" s="774"/>
      <c r="AU5" s="868"/>
      <c r="AV5" s="876" t="s">
        <v>436</v>
      </c>
      <c r="AW5" s="877"/>
      <c r="AX5" s="877"/>
      <c r="AY5" s="877"/>
      <c r="AZ5" s="877"/>
      <c r="BA5" s="877"/>
      <c r="BB5" s="877"/>
      <c r="BC5" s="877"/>
      <c r="BD5" s="877"/>
      <c r="BF5" s="881" t="s">
        <v>437</v>
      </c>
      <c r="BG5" s="881"/>
      <c r="BH5" s="881"/>
      <c r="BI5" s="881"/>
      <c r="BJ5" s="881"/>
      <c r="BK5" s="881"/>
      <c r="BL5" s="881"/>
      <c r="BM5" s="881"/>
      <c r="BN5" s="881"/>
      <c r="BO5" s="881"/>
      <c r="BP5" s="881"/>
      <c r="BR5" s="868"/>
      <c r="BS5" s="775" t="s">
        <v>438</v>
      </c>
      <c r="BT5" s="882"/>
      <c r="BU5" s="882"/>
      <c r="BV5" s="882"/>
      <c r="BW5" s="668" t="s">
        <v>429</v>
      </c>
      <c r="BX5" s="669"/>
      <c r="BY5" s="669"/>
      <c r="BZ5" s="774"/>
      <c r="CA5" s="782" t="s">
        <v>430</v>
      </c>
      <c r="CB5" s="10"/>
      <c r="CC5" s="831" t="s">
        <v>431</v>
      </c>
      <c r="CD5" s="831"/>
      <c r="CE5" s="832"/>
      <c r="CF5" s="775" t="s">
        <v>432</v>
      </c>
      <c r="CG5" s="882"/>
      <c r="CH5" s="882"/>
      <c r="CI5" s="882"/>
      <c r="CJ5" s="878" t="s">
        <v>439</v>
      </c>
      <c r="CK5" s="888"/>
      <c r="CL5" s="888"/>
      <c r="CM5" s="888"/>
      <c r="CO5" s="868"/>
      <c r="CP5" s="878" t="s">
        <v>438</v>
      </c>
      <c r="CQ5" s="888"/>
      <c r="CR5" s="888"/>
      <c r="CS5" s="889"/>
      <c r="CT5" s="668" t="s">
        <v>429</v>
      </c>
      <c r="CU5" s="669"/>
      <c r="CV5" s="669"/>
      <c r="CW5" s="774"/>
      <c r="CX5" s="782" t="s">
        <v>430</v>
      </c>
      <c r="CY5" s="10"/>
      <c r="CZ5" s="831" t="s">
        <v>431</v>
      </c>
      <c r="DA5" s="831"/>
      <c r="DB5" s="832"/>
      <c r="DC5" s="878" t="s">
        <v>432</v>
      </c>
      <c r="DD5" s="888"/>
      <c r="DE5" s="888"/>
      <c r="DF5" s="889"/>
      <c r="DG5" s="775" t="s">
        <v>439</v>
      </c>
      <c r="DH5" s="882"/>
      <c r="DI5" s="882"/>
      <c r="DJ5" s="882"/>
      <c r="DL5" s="868"/>
      <c r="DM5" s="775" t="s">
        <v>440</v>
      </c>
      <c r="DN5" s="789"/>
      <c r="DO5" s="878" t="s">
        <v>441</v>
      </c>
      <c r="DP5" s="879"/>
      <c r="DQ5" s="879"/>
      <c r="DR5" s="880"/>
      <c r="DS5" s="891" t="s">
        <v>442</v>
      </c>
      <c r="DT5" s="892"/>
      <c r="DU5" s="892"/>
      <c r="DV5" s="892"/>
      <c r="DW5" s="11"/>
      <c r="DX5" s="899" t="s">
        <v>443</v>
      </c>
      <c r="DY5" s="899"/>
      <c r="DZ5" s="899"/>
      <c r="EA5" s="899"/>
      <c r="EB5" s="899"/>
      <c r="EC5" s="899"/>
      <c r="ED5" s="899"/>
      <c r="EE5" s="900"/>
      <c r="EF5" s="668" t="s">
        <v>444</v>
      </c>
      <c r="EG5" s="669"/>
      <c r="EH5" s="669"/>
      <c r="EI5" s="774"/>
      <c r="EK5" s="868"/>
      <c r="EL5" s="878" t="s">
        <v>441</v>
      </c>
      <c r="EM5" s="888"/>
      <c r="EN5" s="888"/>
      <c r="EO5" s="889"/>
      <c r="EP5" s="768"/>
      <c r="EQ5" s="793"/>
      <c r="ER5" s="768"/>
      <c r="ES5" s="793"/>
      <c r="ET5" s="884"/>
      <c r="EU5" s="885"/>
      <c r="EV5" s="872"/>
      <c r="EW5" s="873"/>
    </row>
    <row r="6" spans="1:153" s="12" customFormat="1" ht="15.75" customHeight="1">
      <c r="A6" s="763"/>
      <c r="B6" s="671"/>
      <c r="C6" s="671"/>
      <c r="D6" s="671"/>
      <c r="E6" s="683"/>
      <c r="F6" s="670"/>
      <c r="G6" s="671"/>
      <c r="H6" s="671"/>
      <c r="I6" s="683"/>
      <c r="J6" s="785"/>
      <c r="K6" s="10"/>
      <c r="L6" s="833"/>
      <c r="M6" s="833"/>
      <c r="N6" s="834"/>
      <c r="O6" s="670"/>
      <c r="P6" s="671"/>
      <c r="Q6" s="671"/>
      <c r="R6" s="683"/>
      <c r="S6" s="670"/>
      <c r="T6" s="671"/>
      <c r="U6" s="671"/>
      <c r="V6" s="671"/>
      <c r="X6" s="868"/>
      <c r="Y6" s="671"/>
      <c r="Z6" s="671"/>
      <c r="AA6" s="671"/>
      <c r="AB6" s="683"/>
      <c r="AC6" s="670"/>
      <c r="AD6" s="671"/>
      <c r="AE6" s="671"/>
      <c r="AF6" s="683"/>
      <c r="AG6" s="785"/>
      <c r="AH6" s="10"/>
      <c r="AI6" s="833"/>
      <c r="AJ6" s="833"/>
      <c r="AK6" s="834"/>
      <c r="AL6" s="670"/>
      <c r="AM6" s="671"/>
      <c r="AN6" s="671"/>
      <c r="AO6" s="683"/>
      <c r="AP6" s="670"/>
      <c r="AQ6" s="671"/>
      <c r="AR6" s="671"/>
      <c r="AS6" s="683"/>
      <c r="AT6" s="272"/>
      <c r="AU6" s="868"/>
      <c r="AV6" s="878" t="s">
        <v>438</v>
      </c>
      <c r="AW6" s="879"/>
      <c r="AX6" s="879"/>
      <c r="AY6" s="880"/>
      <c r="AZ6" s="878" t="s">
        <v>429</v>
      </c>
      <c r="BA6" s="879"/>
      <c r="BB6" s="879"/>
      <c r="BC6" s="880"/>
      <c r="BD6" s="273" t="s">
        <v>430</v>
      </c>
      <c r="BF6" s="881" t="s">
        <v>431</v>
      </c>
      <c r="BG6" s="893"/>
      <c r="BH6" s="894"/>
      <c r="BI6" s="878" t="s">
        <v>432</v>
      </c>
      <c r="BJ6" s="888"/>
      <c r="BK6" s="888"/>
      <c r="BL6" s="889"/>
      <c r="BM6" s="878" t="s">
        <v>439</v>
      </c>
      <c r="BN6" s="888"/>
      <c r="BO6" s="888"/>
      <c r="BP6" s="888"/>
      <c r="BR6" s="868"/>
      <c r="BS6" s="686"/>
      <c r="BT6" s="687"/>
      <c r="BU6" s="687"/>
      <c r="BV6" s="687"/>
      <c r="BW6" s="670"/>
      <c r="BX6" s="671"/>
      <c r="BY6" s="671"/>
      <c r="BZ6" s="683"/>
      <c r="CA6" s="785"/>
      <c r="CB6" s="10"/>
      <c r="CC6" s="833"/>
      <c r="CD6" s="833"/>
      <c r="CE6" s="834"/>
      <c r="CF6" s="686"/>
      <c r="CG6" s="687"/>
      <c r="CH6" s="687"/>
      <c r="CI6" s="687"/>
      <c r="CJ6" s="890"/>
      <c r="CK6" s="888"/>
      <c r="CL6" s="888"/>
      <c r="CM6" s="888"/>
      <c r="CO6" s="868"/>
      <c r="CP6" s="890"/>
      <c r="CQ6" s="888"/>
      <c r="CR6" s="888"/>
      <c r="CS6" s="889"/>
      <c r="CT6" s="670"/>
      <c r="CU6" s="671"/>
      <c r="CV6" s="671"/>
      <c r="CW6" s="683"/>
      <c r="CX6" s="785"/>
      <c r="CY6" s="10"/>
      <c r="CZ6" s="833"/>
      <c r="DA6" s="833"/>
      <c r="DB6" s="834"/>
      <c r="DC6" s="890"/>
      <c r="DD6" s="888"/>
      <c r="DE6" s="888"/>
      <c r="DF6" s="889"/>
      <c r="DG6" s="686"/>
      <c r="DH6" s="687"/>
      <c r="DI6" s="687"/>
      <c r="DJ6" s="687"/>
      <c r="DL6" s="868"/>
      <c r="DM6" s="670"/>
      <c r="DN6" s="683"/>
      <c r="DO6" s="878" t="s">
        <v>445</v>
      </c>
      <c r="DP6" s="880"/>
      <c r="DQ6" s="878" t="s">
        <v>383</v>
      </c>
      <c r="DR6" s="880"/>
      <c r="DS6" s="844" t="s">
        <v>446</v>
      </c>
      <c r="DT6" s="845"/>
      <c r="DU6" s="845"/>
      <c r="DV6" s="846"/>
      <c r="DW6" s="11"/>
      <c r="DX6" s="844" t="s">
        <v>447</v>
      </c>
      <c r="DY6" s="845"/>
      <c r="DZ6" s="845"/>
      <c r="EA6" s="846"/>
      <c r="EB6" s="844" t="s">
        <v>448</v>
      </c>
      <c r="EC6" s="845"/>
      <c r="ED6" s="845"/>
      <c r="EE6" s="846"/>
      <c r="EF6" s="670"/>
      <c r="EG6" s="683"/>
      <c r="EH6" s="896" t="s">
        <v>449</v>
      </c>
      <c r="EI6" s="897"/>
      <c r="EJ6" s="274"/>
      <c r="EK6" s="868"/>
      <c r="EL6" s="878" t="s">
        <v>445</v>
      </c>
      <c r="EM6" s="889"/>
      <c r="EN6" s="878" t="s">
        <v>383</v>
      </c>
      <c r="EO6" s="880"/>
      <c r="EP6" s="878" t="s">
        <v>444</v>
      </c>
      <c r="EQ6" s="895"/>
      <c r="ER6" s="878" t="s">
        <v>444</v>
      </c>
      <c r="ES6" s="895"/>
      <c r="ET6" s="886"/>
      <c r="EU6" s="887"/>
      <c r="EV6" s="874"/>
      <c r="EW6" s="875"/>
    </row>
    <row r="7" spans="1:153" s="12" customFormat="1" ht="30.75" customHeight="1" thickBot="1">
      <c r="A7" s="764"/>
      <c r="B7" s="37" t="s">
        <v>450</v>
      </c>
      <c r="C7" s="14" t="s">
        <v>445</v>
      </c>
      <c r="D7" s="14" t="s">
        <v>362</v>
      </c>
      <c r="E7" s="14" t="s">
        <v>451</v>
      </c>
      <c r="F7" s="14" t="s">
        <v>115</v>
      </c>
      <c r="G7" s="14" t="s">
        <v>445</v>
      </c>
      <c r="H7" s="14" t="s">
        <v>362</v>
      </c>
      <c r="I7" s="14" t="s">
        <v>451</v>
      </c>
      <c r="J7" s="14" t="s">
        <v>115</v>
      </c>
      <c r="K7" s="15"/>
      <c r="L7" s="14" t="s">
        <v>445</v>
      </c>
      <c r="M7" s="14" t="s">
        <v>362</v>
      </c>
      <c r="N7" s="14" t="s">
        <v>451</v>
      </c>
      <c r="O7" s="14" t="s">
        <v>115</v>
      </c>
      <c r="P7" s="14" t="s">
        <v>445</v>
      </c>
      <c r="Q7" s="14" t="s">
        <v>362</v>
      </c>
      <c r="R7" s="14" t="s">
        <v>451</v>
      </c>
      <c r="S7" s="14" t="s">
        <v>450</v>
      </c>
      <c r="T7" s="14" t="s">
        <v>445</v>
      </c>
      <c r="U7" s="14" t="s">
        <v>362</v>
      </c>
      <c r="V7" s="17" t="s">
        <v>451</v>
      </c>
      <c r="X7" s="869"/>
      <c r="Y7" s="37" t="s">
        <v>450</v>
      </c>
      <c r="Z7" s="14" t="s">
        <v>445</v>
      </c>
      <c r="AA7" s="14" t="s">
        <v>362</v>
      </c>
      <c r="AB7" s="14" t="s">
        <v>451</v>
      </c>
      <c r="AC7" s="14" t="s">
        <v>115</v>
      </c>
      <c r="AD7" s="14" t="s">
        <v>445</v>
      </c>
      <c r="AE7" s="14" t="s">
        <v>362</v>
      </c>
      <c r="AF7" s="14" t="s">
        <v>451</v>
      </c>
      <c r="AG7" s="14" t="s">
        <v>115</v>
      </c>
      <c r="AI7" s="17" t="s">
        <v>445</v>
      </c>
      <c r="AJ7" s="14" t="s">
        <v>362</v>
      </c>
      <c r="AK7" s="14" t="s">
        <v>451</v>
      </c>
      <c r="AL7" s="14" t="s">
        <v>115</v>
      </c>
      <c r="AM7" s="14" t="s">
        <v>445</v>
      </c>
      <c r="AN7" s="14" t="s">
        <v>362</v>
      </c>
      <c r="AO7" s="14" t="s">
        <v>451</v>
      </c>
      <c r="AP7" s="14" t="s">
        <v>450</v>
      </c>
      <c r="AQ7" s="14" t="s">
        <v>445</v>
      </c>
      <c r="AR7" s="14" t="s">
        <v>362</v>
      </c>
      <c r="AS7" s="14" t="s">
        <v>451</v>
      </c>
      <c r="AT7" s="275"/>
      <c r="AU7" s="869"/>
      <c r="AV7" s="14" t="s">
        <v>450</v>
      </c>
      <c r="AW7" s="14" t="s">
        <v>445</v>
      </c>
      <c r="AX7" s="14" t="s">
        <v>362</v>
      </c>
      <c r="AY7" s="14" t="s">
        <v>451</v>
      </c>
      <c r="AZ7" s="14" t="s">
        <v>450</v>
      </c>
      <c r="BA7" s="14" t="s">
        <v>445</v>
      </c>
      <c r="BB7" s="14" t="s">
        <v>362</v>
      </c>
      <c r="BC7" s="14" t="s">
        <v>451</v>
      </c>
      <c r="BD7" s="276" t="s">
        <v>115</v>
      </c>
      <c r="BE7" s="11"/>
      <c r="BF7" s="14" t="s">
        <v>445</v>
      </c>
      <c r="BG7" s="14" t="s">
        <v>362</v>
      </c>
      <c r="BH7" s="14" t="s">
        <v>451</v>
      </c>
      <c r="BI7" s="14" t="s">
        <v>115</v>
      </c>
      <c r="BJ7" s="14" t="s">
        <v>445</v>
      </c>
      <c r="BK7" s="14" t="s">
        <v>362</v>
      </c>
      <c r="BL7" s="14" t="s">
        <v>451</v>
      </c>
      <c r="BM7" s="14" t="s">
        <v>450</v>
      </c>
      <c r="BN7" s="14" t="s">
        <v>445</v>
      </c>
      <c r="BO7" s="14" t="s">
        <v>362</v>
      </c>
      <c r="BP7" s="17" t="s">
        <v>451</v>
      </c>
      <c r="BQ7" s="11"/>
      <c r="BR7" s="869"/>
      <c r="BS7" s="14" t="s">
        <v>450</v>
      </c>
      <c r="BT7" s="14" t="s">
        <v>445</v>
      </c>
      <c r="BU7" s="14" t="s">
        <v>362</v>
      </c>
      <c r="BV7" s="14" t="s">
        <v>451</v>
      </c>
      <c r="BW7" s="14" t="s">
        <v>115</v>
      </c>
      <c r="BX7" s="14" t="s">
        <v>445</v>
      </c>
      <c r="BY7" s="14" t="s">
        <v>362</v>
      </c>
      <c r="BZ7" s="14" t="s">
        <v>451</v>
      </c>
      <c r="CA7" s="276" t="s">
        <v>115</v>
      </c>
      <c r="CB7" s="277"/>
      <c r="CC7" s="14" t="s">
        <v>445</v>
      </c>
      <c r="CD7" s="14" t="s">
        <v>362</v>
      </c>
      <c r="CE7" s="14" t="s">
        <v>451</v>
      </c>
      <c r="CF7" s="14" t="s">
        <v>115</v>
      </c>
      <c r="CG7" s="14" t="s">
        <v>445</v>
      </c>
      <c r="CH7" s="14" t="s">
        <v>362</v>
      </c>
      <c r="CI7" s="14" t="s">
        <v>451</v>
      </c>
      <c r="CJ7" s="14" t="s">
        <v>450</v>
      </c>
      <c r="CK7" s="14" t="s">
        <v>445</v>
      </c>
      <c r="CL7" s="14" t="s">
        <v>362</v>
      </c>
      <c r="CM7" s="17" t="s">
        <v>451</v>
      </c>
      <c r="CN7" s="11"/>
      <c r="CO7" s="869"/>
      <c r="CP7" s="14" t="s">
        <v>450</v>
      </c>
      <c r="CQ7" s="14" t="s">
        <v>445</v>
      </c>
      <c r="CR7" s="14" t="s">
        <v>362</v>
      </c>
      <c r="CS7" s="14" t="s">
        <v>451</v>
      </c>
      <c r="CT7" s="14" t="s">
        <v>115</v>
      </c>
      <c r="CU7" s="14" t="s">
        <v>445</v>
      </c>
      <c r="CV7" s="14" t="s">
        <v>362</v>
      </c>
      <c r="CW7" s="14" t="s">
        <v>451</v>
      </c>
      <c r="CX7" s="276" t="s">
        <v>115</v>
      </c>
      <c r="CY7" s="277"/>
      <c r="CZ7" s="14" t="s">
        <v>445</v>
      </c>
      <c r="DA7" s="14" t="s">
        <v>362</v>
      </c>
      <c r="DB7" s="14" t="s">
        <v>451</v>
      </c>
      <c r="DC7" s="14" t="s">
        <v>115</v>
      </c>
      <c r="DD7" s="14" t="s">
        <v>445</v>
      </c>
      <c r="DE7" s="14" t="s">
        <v>362</v>
      </c>
      <c r="DF7" s="14" t="s">
        <v>451</v>
      </c>
      <c r="DG7" s="14" t="s">
        <v>450</v>
      </c>
      <c r="DH7" s="14" t="s">
        <v>445</v>
      </c>
      <c r="DI7" s="14" t="s">
        <v>362</v>
      </c>
      <c r="DJ7" s="17" t="s">
        <v>451</v>
      </c>
      <c r="DK7" s="11"/>
      <c r="DL7" s="869"/>
      <c r="DM7" s="276" t="s">
        <v>452</v>
      </c>
      <c r="DN7" s="276" t="s">
        <v>453</v>
      </c>
      <c r="DO7" s="276" t="s">
        <v>452</v>
      </c>
      <c r="DP7" s="276" t="s">
        <v>453</v>
      </c>
      <c r="DQ7" s="276" t="s">
        <v>452</v>
      </c>
      <c r="DR7" s="276" t="s">
        <v>453</v>
      </c>
      <c r="DS7" s="276" t="s">
        <v>452</v>
      </c>
      <c r="DT7" s="276" t="s">
        <v>454</v>
      </c>
      <c r="DU7" s="276" t="s">
        <v>453</v>
      </c>
      <c r="DV7" s="276" t="s">
        <v>455</v>
      </c>
      <c r="DW7" s="11"/>
      <c r="DX7" s="276" t="s">
        <v>452</v>
      </c>
      <c r="DY7" s="276" t="s">
        <v>454</v>
      </c>
      <c r="DZ7" s="276" t="s">
        <v>453</v>
      </c>
      <c r="EA7" s="278" t="s">
        <v>455</v>
      </c>
      <c r="EB7" s="276" t="s">
        <v>452</v>
      </c>
      <c r="EC7" s="276" t="s">
        <v>454</v>
      </c>
      <c r="ED7" s="276" t="s">
        <v>453</v>
      </c>
      <c r="EE7" s="276" t="s">
        <v>455</v>
      </c>
      <c r="EF7" s="276" t="s">
        <v>452</v>
      </c>
      <c r="EG7" s="276" t="s">
        <v>453</v>
      </c>
      <c r="EH7" s="276" t="s">
        <v>452</v>
      </c>
      <c r="EI7" s="276" t="s">
        <v>453</v>
      </c>
      <c r="EJ7" s="11"/>
      <c r="EK7" s="869"/>
      <c r="EL7" s="279" t="s">
        <v>452</v>
      </c>
      <c r="EM7" s="16" t="s">
        <v>453</v>
      </c>
      <c r="EN7" s="16" t="s">
        <v>452</v>
      </c>
      <c r="EO7" s="16" t="s">
        <v>453</v>
      </c>
      <c r="EP7" s="279" t="s">
        <v>452</v>
      </c>
      <c r="EQ7" s="16" t="s">
        <v>453</v>
      </c>
      <c r="ER7" s="279" t="s">
        <v>452</v>
      </c>
      <c r="ES7" s="16" t="s">
        <v>453</v>
      </c>
      <c r="ET7" s="16" t="s">
        <v>452</v>
      </c>
      <c r="EU7" s="16" t="s">
        <v>453</v>
      </c>
      <c r="EV7" s="16" t="s">
        <v>452</v>
      </c>
      <c r="EW7" s="280" t="s">
        <v>453</v>
      </c>
    </row>
    <row r="8" spans="1:153" s="20" customFormat="1" ht="10.5" customHeight="1">
      <c r="A8" s="18"/>
      <c r="B8" s="281"/>
      <c r="C8" s="282"/>
      <c r="D8" s="282"/>
      <c r="E8" s="282"/>
      <c r="F8" s="263"/>
      <c r="G8" s="263"/>
      <c r="H8" s="263"/>
      <c r="I8" s="263"/>
      <c r="J8" s="21" t="s">
        <v>456</v>
      </c>
      <c r="K8" s="21"/>
      <c r="L8" s="21" t="s">
        <v>456</v>
      </c>
      <c r="M8" s="21" t="s">
        <v>456</v>
      </c>
      <c r="N8" s="21" t="s">
        <v>456</v>
      </c>
      <c r="O8" s="21" t="s">
        <v>456</v>
      </c>
      <c r="P8" s="21" t="s">
        <v>456</v>
      </c>
      <c r="Q8" s="21" t="s">
        <v>456</v>
      </c>
      <c r="R8" s="21" t="s">
        <v>456</v>
      </c>
      <c r="S8" s="21" t="s">
        <v>456</v>
      </c>
      <c r="T8" s="21" t="s">
        <v>456</v>
      </c>
      <c r="U8" s="21" t="s">
        <v>456</v>
      </c>
      <c r="V8" s="21" t="s">
        <v>456</v>
      </c>
      <c r="W8" s="21"/>
      <c r="X8" s="258"/>
      <c r="Y8" s="283"/>
      <c r="Z8" s="282"/>
      <c r="AA8" s="282"/>
      <c r="AB8" s="282"/>
      <c r="AC8" s="263"/>
      <c r="AD8" s="263"/>
      <c r="AE8" s="263"/>
      <c r="AF8" s="263"/>
      <c r="AG8" s="21" t="s">
        <v>456</v>
      </c>
      <c r="AH8" s="21"/>
      <c r="AI8" s="21" t="s">
        <v>456</v>
      </c>
      <c r="AJ8" s="21" t="s">
        <v>456</v>
      </c>
      <c r="AK8" s="21" t="s">
        <v>456</v>
      </c>
      <c r="AL8" s="21" t="s">
        <v>456</v>
      </c>
      <c r="AM8" s="21" t="s">
        <v>456</v>
      </c>
      <c r="AN8" s="21" t="s">
        <v>456</v>
      </c>
      <c r="AO8" s="21" t="s">
        <v>456</v>
      </c>
      <c r="AP8" s="21" t="s">
        <v>456</v>
      </c>
      <c r="AQ8" s="21" t="s">
        <v>456</v>
      </c>
      <c r="AR8" s="21" t="s">
        <v>456</v>
      </c>
      <c r="AS8" s="21" t="s">
        <v>456</v>
      </c>
      <c r="AT8" s="284"/>
      <c r="AU8" s="258"/>
      <c r="AV8" s="284"/>
      <c r="AW8" s="284"/>
      <c r="AX8" s="284"/>
      <c r="AY8" s="284"/>
      <c r="AZ8" s="284"/>
      <c r="BA8" s="284"/>
      <c r="BB8" s="284"/>
      <c r="BC8" s="284"/>
      <c r="BD8" s="21" t="s">
        <v>456</v>
      </c>
      <c r="BE8" s="284"/>
      <c r="BF8" s="21" t="s">
        <v>456</v>
      </c>
      <c r="BG8" s="21" t="s">
        <v>456</v>
      </c>
      <c r="BH8" s="21" t="s">
        <v>456</v>
      </c>
      <c r="BI8" s="21" t="s">
        <v>456</v>
      </c>
      <c r="BJ8" s="21" t="s">
        <v>456</v>
      </c>
      <c r="BK8" s="21" t="s">
        <v>456</v>
      </c>
      <c r="BL8" s="21" t="s">
        <v>456</v>
      </c>
      <c r="BM8" s="21" t="s">
        <v>456</v>
      </c>
      <c r="BN8" s="21" t="s">
        <v>456</v>
      </c>
      <c r="BO8" s="21" t="s">
        <v>456</v>
      </c>
      <c r="BP8" s="21" t="s">
        <v>456</v>
      </c>
      <c r="BQ8" s="284"/>
      <c r="BR8" s="258"/>
      <c r="BS8" s="284"/>
      <c r="BT8" s="284"/>
      <c r="BU8" s="284"/>
      <c r="BV8" s="284"/>
      <c r="BW8" s="284"/>
      <c r="BX8" s="284"/>
      <c r="BY8" s="284"/>
      <c r="BZ8" s="284"/>
      <c r="CA8" s="21" t="s">
        <v>456</v>
      </c>
      <c r="CB8" s="284"/>
      <c r="CC8" s="21" t="s">
        <v>456</v>
      </c>
      <c r="CD8" s="21" t="s">
        <v>456</v>
      </c>
      <c r="CE8" s="21" t="s">
        <v>456</v>
      </c>
      <c r="CF8" s="21" t="s">
        <v>456</v>
      </c>
      <c r="CG8" s="21" t="s">
        <v>456</v>
      </c>
      <c r="CH8" s="21" t="s">
        <v>456</v>
      </c>
      <c r="CI8" s="21" t="s">
        <v>456</v>
      </c>
      <c r="CJ8" s="21" t="s">
        <v>456</v>
      </c>
      <c r="CK8" s="21" t="s">
        <v>456</v>
      </c>
      <c r="CL8" s="21" t="s">
        <v>456</v>
      </c>
      <c r="CM8" s="21" t="s">
        <v>456</v>
      </c>
      <c r="CN8" s="284"/>
      <c r="CO8" s="258"/>
      <c r="CP8" s="284"/>
      <c r="CQ8" s="284"/>
      <c r="CR8" s="284"/>
      <c r="CS8" s="284"/>
      <c r="CT8" s="284"/>
      <c r="CU8" s="284"/>
      <c r="CV8" s="284"/>
      <c r="CW8" s="284"/>
      <c r="CX8" s="21" t="s">
        <v>456</v>
      </c>
      <c r="CY8" s="284"/>
      <c r="CZ8" s="21" t="s">
        <v>456</v>
      </c>
      <c r="DA8" s="21" t="s">
        <v>456</v>
      </c>
      <c r="DB8" s="21" t="s">
        <v>456</v>
      </c>
      <c r="DC8" s="21" t="s">
        <v>456</v>
      </c>
      <c r="DD8" s="21" t="s">
        <v>456</v>
      </c>
      <c r="DE8" s="21" t="s">
        <v>456</v>
      </c>
      <c r="DF8" s="21" t="s">
        <v>456</v>
      </c>
      <c r="DG8" s="21" t="s">
        <v>456</v>
      </c>
      <c r="DH8" s="21" t="s">
        <v>456</v>
      </c>
      <c r="DI8" s="21" t="s">
        <v>456</v>
      </c>
      <c r="DJ8" s="21" t="s">
        <v>456</v>
      </c>
      <c r="DK8" s="284"/>
      <c r="DL8" s="258"/>
      <c r="DM8" s="285"/>
      <c r="DN8" s="284" t="s">
        <v>116</v>
      </c>
      <c r="DO8" s="286"/>
      <c r="DP8" s="284" t="s">
        <v>116</v>
      </c>
      <c r="DQ8" s="286"/>
      <c r="DR8" s="284" t="s">
        <v>116</v>
      </c>
      <c r="DS8" s="286"/>
      <c r="DT8" s="286"/>
      <c r="DU8" s="284" t="s">
        <v>116</v>
      </c>
      <c r="DV8" s="284" t="s">
        <v>116</v>
      </c>
      <c r="DW8" s="284"/>
      <c r="DX8" s="286"/>
      <c r="DY8" s="286"/>
      <c r="DZ8" s="284" t="s">
        <v>116</v>
      </c>
      <c r="EA8" s="284" t="s">
        <v>116</v>
      </c>
      <c r="EB8" s="286"/>
      <c r="EC8" s="286"/>
      <c r="ED8" s="284" t="s">
        <v>116</v>
      </c>
      <c r="EE8" s="284" t="s">
        <v>116</v>
      </c>
      <c r="EF8" s="284"/>
      <c r="EG8" s="21" t="s">
        <v>456</v>
      </c>
      <c r="EH8" s="21"/>
      <c r="EI8" s="21" t="s">
        <v>456</v>
      </c>
      <c r="EJ8" s="260"/>
      <c r="EK8" s="258"/>
      <c r="EL8" s="19"/>
      <c r="EM8" s="21" t="s">
        <v>456</v>
      </c>
      <c r="EN8" s="19"/>
      <c r="EO8" s="21" t="s">
        <v>456</v>
      </c>
      <c r="EP8" s="21"/>
      <c r="EQ8" s="21" t="s">
        <v>456</v>
      </c>
      <c r="ER8" s="21"/>
      <c r="ES8" s="21" t="s">
        <v>456</v>
      </c>
      <c r="ET8" s="19"/>
      <c r="EU8" s="21" t="s">
        <v>456</v>
      </c>
      <c r="EV8" s="19"/>
      <c r="EW8" s="21" t="s">
        <v>456</v>
      </c>
    </row>
    <row r="9" spans="1:153" ht="10.5" customHeight="1">
      <c r="A9" s="22" t="s">
        <v>54</v>
      </c>
      <c r="B9" s="287">
        <v>6556.48</v>
      </c>
      <c r="C9" s="287">
        <v>241.46</v>
      </c>
      <c r="D9" s="287">
        <v>5119.49</v>
      </c>
      <c r="E9" s="287">
        <v>1195.53</v>
      </c>
      <c r="F9" s="287">
        <v>2.74</v>
      </c>
      <c r="G9" s="287">
        <v>16</v>
      </c>
      <c r="H9" s="287">
        <v>2.1</v>
      </c>
      <c r="I9" s="287">
        <v>2.79</v>
      </c>
      <c r="J9" s="24">
        <v>22270</v>
      </c>
      <c r="K9" s="24"/>
      <c r="L9" s="24">
        <v>287459</v>
      </c>
      <c r="M9" s="24">
        <v>10693</v>
      </c>
      <c r="N9" s="24">
        <v>18284</v>
      </c>
      <c r="O9" s="24">
        <v>8133</v>
      </c>
      <c r="P9" s="24">
        <v>17967</v>
      </c>
      <c r="Q9" s="24">
        <v>5092</v>
      </c>
      <c r="R9" s="24">
        <v>6546</v>
      </c>
      <c r="S9" s="24">
        <v>167548</v>
      </c>
      <c r="T9" s="24">
        <v>69409</v>
      </c>
      <c r="U9" s="24">
        <v>54745</v>
      </c>
      <c r="V9" s="24">
        <v>21860</v>
      </c>
      <c r="W9" s="25"/>
      <c r="X9" s="22" t="s">
        <v>54</v>
      </c>
      <c r="Y9" s="287">
        <v>6940.35</v>
      </c>
      <c r="Z9" s="287">
        <v>142.68</v>
      </c>
      <c r="AA9" s="287">
        <v>5651.59</v>
      </c>
      <c r="AB9" s="287">
        <v>1146.08</v>
      </c>
      <c r="AC9" s="287">
        <v>2.32</v>
      </c>
      <c r="AD9" s="287">
        <v>14.47</v>
      </c>
      <c r="AE9" s="287">
        <v>1.97</v>
      </c>
      <c r="AF9" s="287">
        <v>2.54</v>
      </c>
      <c r="AG9" s="24">
        <v>12940</v>
      </c>
      <c r="AH9" s="24"/>
      <c r="AI9" s="24">
        <v>244987</v>
      </c>
      <c r="AJ9" s="24">
        <v>7692</v>
      </c>
      <c r="AK9" s="24">
        <v>9933</v>
      </c>
      <c r="AL9" s="24">
        <v>5569</v>
      </c>
      <c r="AM9" s="24">
        <v>16935</v>
      </c>
      <c r="AN9" s="24">
        <v>3899</v>
      </c>
      <c r="AO9" s="24">
        <v>3908</v>
      </c>
      <c r="AP9" s="24">
        <v>89809</v>
      </c>
      <c r="AQ9" s="24">
        <v>34954</v>
      </c>
      <c r="AR9" s="24">
        <v>43471</v>
      </c>
      <c r="AS9" s="24">
        <v>11384</v>
      </c>
      <c r="AT9" s="25"/>
      <c r="AU9" s="22" t="s">
        <v>54</v>
      </c>
      <c r="AV9" s="287" t="s">
        <v>117</v>
      </c>
      <c r="AW9" s="287" t="s">
        <v>117</v>
      </c>
      <c r="AX9" s="287" t="s">
        <v>117</v>
      </c>
      <c r="AY9" s="287" t="s">
        <v>117</v>
      </c>
      <c r="AZ9" s="287" t="s">
        <v>117</v>
      </c>
      <c r="BA9" s="287" t="s">
        <v>117</v>
      </c>
      <c r="BB9" s="287" t="s">
        <v>117</v>
      </c>
      <c r="BC9" s="287" t="s">
        <v>117</v>
      </c>
      <c r="BD9" s="24" t="s">
        <v>117</v>
      </c>
      <c r="BE9" s="24"/>
      <c r="BF9" s="24" t="s">
        <v>117</v>
      </c>
      <c r="BG9" s="24" t="s">
        <v>117</v>
      </c>
      <c r="BH9" s="24" t="s">
        <v>117</v>
      </c>
      <c r="BI9" s="24" t="s">
        <v>117</v>
      </c>
      <c r="BJ9" s="24" t="s">
        <v>117</v>
      </c>
      <c r="BK9" s="24" t="s">
        <v>117</v>
      </c>
      <c r="BL9" s="24" t="s">
        <v>117</v>
      </c>
      <c r="BM9" s="24" t="s">
        <v>117</v>
      </c>
      <c r="BN9" s="24" t="s">
        <v>117</v>
      </c>
      <c r="BO9" s="24" t="s">
        <v>117</v>
      </c>
      <c r="BP9" s="24" t="s">
        <v>117</v>
      </c>
      <c r="BQ9" s="25"/>
      <c r="BR9" s="22" t="s">
        <v>54</v>
      </c>
      <c r="BS9" s="287" t="s">
        <v>117</v>
      </c>
      <c r="BT9" s="287" t="s">
        <v>117</v>
      </c>
      <c r="BU9" s="287" t="s">
        <v>117</v>
      </c>
      <c r="BV9" s="287" t="s">
        <v>117</v>
      </c>
      <c r="BW9" s="287" t="s">
        <v>117</v>
      </c>
      <c r="BX9" s="287" t="s">
        <v>117</v>
      </c>
      <c r="BY9" s="287" t="s">
        <v>117</v>
      </c>
      <c r="BZ9" s="287" t="s">
        <v>117</v>
      </c>
      <c r="CA9" s="24" t="s">
        <v>117</v>
      </c>
      <c r="CB9" s="24"/>
      <c r="CC9" s="24" t="s">
        <v>117</v>
      </c>
      <c r="CD9" s="24" t="s">
        <v>117</v>
      </c>
      <c r="CE9" s="24" t="s">
        <v>117</v>
      </c>
      <c r="CF9" s="24" t="s">
        <v>117</v>
      </c>
      <c r="CG9" s="24" t="s">
        <v>117</v>
      </c>
      <c r="CH9" s="24" t="s">
        <v>117</v>
      </c>
      <c r="CI9" s="24" t="s">
        <v>117</v>
      </c>
      <c r="CJ9" s="24" t="s">
        <v>117</v>
      </c>
      <c r="CK9" s="24" t="s">
        <v>117</v>
      </c>
      <c r="CL9" s="24" t="s">
        <v>117</v>
      </c>
      <c r="CM9" s="24" t="s">
        <v>117</v>
      </c>
      <c r="CN9" s="25"/>
      <c r="CO9" s="22" t="s">
        <v>54</v>
      </c>
      <c r="CP9" s="287" t="s">
        <v>117</v>
      </c>
      <c r="CQ9" s="287" t="s">
        <v>117</v>
      </c>
      <c r="CR9" s="287" t="s">
        <v>117</v>
      </c>
      <c r="CS9" s="287" t="s">
        <v>117</v>
      </c>
      <c r="CT9" s="287" t="s">
        <v>117</v>
      </c>
      <c r="CU9" s="287" t="s">
        <v>117</v>
      </c>
      <c r="CV9" s="287" t="s">
        <v>117</v>
      </c>
      <c r="CW9" s="287" t="s">
        <v>117</v>
      </c>
      <c r="CX9" s="24" t="s">
        <v>117</v>
      </c>
      <c r="CY9" s="24"/>
      <c r="CZ9" s="24" t="s">
        <v>117</v>
      </c>
      <c r="DA9" s="24" t="s">
        <v>117</v>
      </c>
      <c r="DB9" s="24" t="s">
        <v>117</v>
      </c>
      <c r="DC9" s="24" t="s">
        <v>117</v>
      </c>
      <c r="DD9" s="24" t="s">
        <v>117</v>
      </c>
      <c r="DE9" s="24" t="s">
        <v>117</v>
      </c>
      <c r="DF9" s="24" t="s">
        <v>117</v>
      </c>
      <c r="DG9" s="24" t="s">
        <v>117</v>
      </c>
      <c r="DH9" s="24" t="s">
        <v>117</v>
      </c>
      <c r="DI9" s="24" t="s">
        <v>117</v>
      </c>
      <c r="DJ9" s="24" t="s">
        <v>117</v>
      </c>
      <c r="DK9" s="25"/>
      <c r="DL9" s="22" t="s">
        <v>54</v>
      </c>
      <c r="DM9" s="287">
        <v>1388.19</v>
      </c>
      <c r="DN9" s="24">
        <v>6033</v>
      </c>
      <c r="DO9" s="287">
        <v>32.8</v>
      </c>
      <c r="DP9" s="24">
        <v>80176</v>
      </c>
      <c r="DQ9" s="287">
        <v>0.8</v>
      </c>
      <c r="DR9" s="24">
        <v>48317</v>
      </c>
      <c r="DS9" s="287">
        <v>251.36</v>
      </c>
      <c r="DT9" s="287">
        <v>30.87</v>
      </c>
      <c r="DU9" s="24">
        <v>243810</v>
      </c>
      <c r="DV9" s="24">
        <v>61284</v>
      </c>
      <c r="DW9" s="288"/>
      <c r="DX9" s="287">
        <v>74.53</v>
      </c>
      <c r="DY9" s="287">
        <v>29.92</v>
      </c>
      <c r="DZ9" s="24">
        <v>301468</v>
      </c>
      <c r="EA9" s="24">
        <v>22469</v>
      </c>
      <c r="EB9" s="287">
        <v>176.83</v>
      </c>
      <c r="EC9" s="287">
        <v>31.26</v>
      </c>
      <c r="ED9" s="24">
        <v>219508</v>
      </c>
      <c r="EE9" s="24">
        <v>38816</v>
      </c>
      <c r="EF9" s="287">
        <v>1621.76</v>
      </c>
      <c r="EG9" s="24">
        <v>4087</v>
      </c>
      <c r="EH9" s="287" t="s">
        <v>117</v>
      </c>
      <c r="EI9" s="24" t="s">
        <v>117</v>
      </c>
      <c r="EJ9" s="289"/>
      <c r="EK9" s="22" t="s">
        <v>54</v>
      </c>
      <c r="EL9" s="287">
        <v>28.38</v>
      </c>
      <c r="EM9" s="24">
        <v>64862</v>
      </c>
      <c r="EN9" s="287">
        <v>1.19</v>
      </c>
      <c r="EO9" s="24">
        <v>52781</v>
      </c>
      <c r="EP9" s="287" t="s">
        <v>117</v>
      </c>
      <c r="EQ9" s="290" t="s">
        <v>117</v>
      </c>
      <c r="ER9" s="287" t="s">
        <v>117</v>
      </c>
      <c r="ES9" s="290" t="s">
        <v>117</v>
      </c>
      <c r="ET9" s="287">
        <v>1.34</v>
      </c>
      <c r="EU9" s="24">
        <v>113185</v>
      </c>
      <c r="EV9" s="287">
        <v>32.49</v>
      </c>
      <c r="EW9" s="24">
        <v>72490</v>
      </c>
    </row>
    <row r="10" spans="1:153" ht="10.5" customHeight="1">
      <c r="A10" s="22"/>
      <c r="B10" s="287"/>
      <c r="C10" s="287"/>
      <c r="D10" s="287"/>
      <c r="E10" s="287"/>
      <c r="F10" s="287"/>
      <c r="G10" s="287"/>
      <c r="H10" s="287"/>
      <c r="I10" s="287"/>
      <c r="J10" s="24"/>
      <c r="K10" s="24"/>
      <c r="L10" s="24"/>
      <c r="M10" s="24"/>
      <c r="N10" s="24"/>
      <c r="O10" s="24"/>
      <c r="P10" s="24"/>
      <c r="Q10" s="24"/>
      <c r="R10" s="24"/>
      <c r="S10" s="24"/>
      <c r="T10" s="24"/>
      <c r="U10" s="24"/>
      <c r="V10" s="24"/>
      <c r="W10" s="25"/>
      <c r="X10" s="22"/>
      <c r="Y10" s="287"/>
      <c r="Z10" s="287"/>
      <c r="AA10" s="287"/>
      <c r="AB10" s="287"/>
      <c r="AC10" s="287"/>
      <c r="AD10" s="287"/>
      <c r="AE10" s="287"/>
      <c r="AF10" s="287"/>
      <c r="AG10" s="24"/>
      <c r="AH10" s="24"/>
      <c r="AI10" s="24"/>
      <c r="AJ10" s="24"/>
      <c r="AK10" s="24"/>
      <c r="AL10" s="24"/>
      <c r="AM10" s="24"/>
      <c r="AN10" s="24"/>
      <c r="AO10" s="24"/>
      <c r="AP10" s="24"/>
      <c r="AQ10" s="24"/>
      <c r="AR10" s="24"/>
      <c r="AS10" s="24"/>
      <c r="AT10" s="25"/>
      <c r="AU10" s="22"/>
      <c r="AV10" s="287"/>
      <c r="AW10" s="287"/>
      <c r="AX10" s="287"/>
      <c r="AY10" s="287"/>
      <c r="AZ10" s="287"/>
      <c r="BA10" s="287"/>
      <c r="BB10" s="287"/>
      <c r="BC10" s="287"/>
      <c r="BD10" s="24"/>
      <c r="BE10" s="24"/>
      <c r="BF10" s="24"/>
      <c r="BG10" s="24"/>
      <c r="BH10" s="24"/>
      <c r="BI10" s="24"/>
      <c r="BJ10" s="24"/>
      <c r="BK10" s="24"/>
      <c r="BL10" s="24"/>
      <c r="BM10" s="24"/>
      <c r="BN10" s="24"/>
      <c r="BO10" s="24"/>
      <c r="BP10" s="24"/>
      <c r="BQ10" s="25"/>
      <c r="BR10" s="22"/>
      <c r="BS10" s="287"/>
      <c r="BT10" s="287"/>
      <c r="BU10" s="287"/>
      <c r="BV10" s="287"/>
      <c r="BW10" s="287"/>
      <c r="BX10" s="287"/>
      <c r="BY10" s="287"/>
      <c r="BZ10" s="287"/>
      <c r="CA10" s="24"/>
      <c r="CB10" s="24"/>
      <c r="CC10" s="24"/>
      <c r="CD10" s="24"/>
      <c r="CE10" s="24"/>
      <c r="CF10" s="24"/>
      <c r="CG10" s="24"/>
      <c r="CH10" s="24"/>
      <c r="CI10" s="24"/>
      <c r="CJ10" s="24"/>
      <c r="CK10" s="24"/>
      <c r="CL10" s="24"/>
      <c r="CM10" s="24"/>
      <c r="CN10" s="25"/>
      <c r="CO10" s="22"/>
      <c r="CP10" s="287"/>
      <c r="CQ10" s="287"/>
      <c r="CR10" s="287"/>
      <c r="CS10" s="287"/>
      <c r="CT10" s="287"/>
      <c r="CU10" s="287"/>
      <c r="CV10" s="287"/>
      <c r="CW10" s="287"/>
      <c r="CX10" s="24"/>
      <c r="CY10" s="24"/>
      <c r="CZ10" s="24"/>
      <c r="DA10" s="24"/>
      <c r="DB10" s="24"/>
      <c r="DC10" s="24"/>
      <c r="DD10" s="24"/>
      <c r="DE10" s="24"/>
      <c r="DF10" s="24"/>
      <c r="DG10" s="24"/>
      <c r="DH10" s="24"/>
      <c r="DI10" s="24"/>
      <c r="DJ10" s="24"/>
      <c r="DK10" s="25"/>
      <c r="DL10" s="22"/>
      <c r="DM10" s="287"/>
      <c r="DN10" s="24"/>
      <c r="DO10" s="287"/>
      <c r="DP10" s="24"/>
      <c r="DQ10" s="287"/>
      <c r="DR10" s="24"/>
      <c r="DS10" s="287"/>
      <c r="DT10" s="287"/>
      <c r="DU10" s="24"/>
      <c r="DV10" s="24"/>
      <c r="DW10" s="288"/>
      <c r="DX10" s="287"/>
      <c r="DY10" s="287"/>
      <c r="DZ10" s="24"/>
      <c r="EA10" s="24"/>
      <c r="EB10" s="287"/>
      <c r="EC10" s="287"/>
      <c r="ED10" s="24"/>
      <c r="EE10" s="24"/>
      <c r="EF10" s="287"/>
      <c r="EG10" s="24"/>
      <c r="EH10" s="287"/>
      <c r="EI10" s="24"/>
      <c r="EJ10" s="289"/>
      <c r="EK10" s="22"/>
      <c r="EL10" s="287"/>
      <c r="EM10" s="24"/>
      <c r="EN10" s="287"/>
      <c r="EO10" s="24"/>
      <c r="EP10" s="287"/>
      <c r="EQ10" s="24"/>
      <c r="ER10" s="287"/>
      <c r="ES10" s="24"/>
      <c r="ET10" s="287"/>
      <c r="EU10" s="24"/>
      <c r="EV10" s="287"/>
      <c r="EW10" s="24"/>
    </row>
    <row r="11" spans="1:153" ht="10.5" customHeight="1">
      <c r="A11" s="22" t="s">
        <v>59</v>
      </c>
      <c r="B11" s="287">
        <v>6441.57</v>
      </c>
      <c r="C11" s="287">
        <v>234.95</v>
      </c>
      <c r="D11" s="287">
        <v>5027.42</v>
      </c>
      <c r="E11" s="287">
        <v>1179.2</v>
      </c>
      <c r="F11" s="287">
        <v>2.7</v>
      </c>
      <c r="G11" s="287">
        <v>15.92</v>
      </c>
      <c r="H11" s="287">
        <v>2.07</v>
      </c>
      <c r="I11" s="287">
        <v>2.78</v>
      </c>
      <c r="J11" s="24">
        <v>22572</v>
      </c>
      <c r="K11" s="24"/>
      <c r="L11" s="24">
        <v>300058</v>
      </c>
      <c r="M11" s="24">
        <v>10617</v>
      </c>
      <c r="N11" s="24">
        <v>18254</v>
      </c>
      <c r="O11" s="24">
        <v>8357</v>
      </c>
      <c r="P11" s="24">
        <v>18849</v>
      </c>
      <c r="Q11" s="24">
        <v>5140</v>
      </c>
      <c r="R11" s="24">
        <v>6574</v>
      </c>
      <c r="S11" s="24">
        <v>145402</v>
      </c>
      <c r="T11" s="24">
        <v>70499</v>
      </c>
      <c r="U11" s="24">
        <v>53377</v>
      </c>
      <c r="V11" s="24">
        <v>21525</v>
      </c>
      <c r="W11" s="25"/>
      <c r="X11" s="22" t="s">
        <v>59</v>
      </c>
      <c r="Y11" s="287">
        <v>6880.82</v>
      </c>
      <c r="Z11" s="287">
        <v>140.42</v>
      </c>
      <c r="AA11" s="287">
        <v>5614.33</v>
      </c>
      <c r="AB11" s="287">
        <v>1126.06</v>
      </c>
      <c r="AC11" s="287">
        <v>2.3</v>
      </c>
      <c r="AD11" s="287">
        <v>14.56</v>
      </c>
      <c r="AE11" s="287">
        <v>1.94</v>
      </c>
      <c r="AF11" s="287">
        <v>2.54</v>
      </c>
      <c r="AG11" s="24">
        <v>13262</v>
      </c>
      <c r="AH11" s="24"/>
      <c r="AI11" s="24">
        <v>260316</v>
      </c>
      <c r="AJ11" s="24">
        <v>7750</v>
      </c>
      <c r="AK11" s="24">
        <v>9936</v>
      </c>
      <c r="AL11" s="24">
        <v>5769</v>
      </c>
      <c r="AM11" s="24">
        <v>17881</v>
      </c>
      <c r="AN11" s="24">
        <v>3985</v>
      </c>
      <c r="AO11" s="24">
        <v>3918</v>
      </c>
      <c r="AP11" s="24">
        <v>91252</v>
      </c>
      <c r="AQ11" s="24">
        <v>36555</v>
      </c>
      <c r="AR11" s="24">
        <v>43509</v>
      </c>
      <c r="AS11" s="24">
        <v>11188</v>
      </c>
      <c r="AT11" s="8"/>
      <c r="AU11" s="22" t="s">
        <v>59</v>
      </c>
      <c r="AV11" s="287" t="s">
        <v>117</v>
      </c>
      <c r="AW11" s="287" t="s">
        <v>117</v>
      </c>
      <c r="AX11" s="287" t="s">
        <v>117</v>
      </c>
      <c r="AY11" s="287" t="s">
        <v>117</v>
      </c>
      <c r="AZ11" s="287" t="s">
        <v>117</v>
      </c>
      <c r="BA11" s="287" t="s">
        <v>117</v>
      </c>
      <c r="BB11" s="287" t="s">
        <v>117</v>
      </c>
      <c r="BC11" s="287" t="s">
        <v>117</v>
      </c>
      <c r="BD11" s="24" t="s">
        <v>117</v>
      </c>
      <c r="BE11" s="24"/>
      <c r="BF11" s="24" t="s">
        <v>117</v>
      </c>
      <c r="BG11" s="24" t="s">
        <v>117</v>
      </c>
      <c r="BH11" s="24" t="s">
        <v>117</v>
      </c>
      <c r="BI11" s="24" t="s">
        <v>117</v>
      </c>
      <c r="BJ11" s="24" t="s">
        <v>117</v>
      </c>
      <c r="BK11" s="24" t="s">
        <v>117</v>
      </c>
      <c r="BL11" s="24" t="s">
        <v>117</v>
      </c>
      <c r="BM11" s="24" t="s">
        <v>117</v>
      </c>
      <c r="BN11" s="24" t="s">
        <v>117</v>
      </c>
      <c r="BO11" s="24" t="s">
        <v>117</v>
      </c>
      <c r="BP11" s="24" t="s">
        <v>117</v>
      </c>
      <c r="BQ11" s="8"/>
      <c r="BR11" s="22" t="s">
        <v>59</v>
      </c>
      <c r="BS11" s="287" t="s">
        <v>117</v>
      </c>
      <c r="BT11" s="287" t="s">
        <v>117</v>
      </c>
      <c r="BU11" s="287" t="s">
        <v>117</v>
      </c>
      <c r="BV11" s="287" t="s">
        <v>117</v>
      </c>
      <c r="BW11" s="287" t="s">
        <v>117</v>
      </c>
      <c r="BX11" s="287" t="s">
        <v>117</v>
      </c>
      <c r="BY11" s="287" t="s">
        <v>117</v>
      </c>
      <c r="BZ11" s="287" t="s">
        <v>117</v>
      </c>
      <c r="CA11" s="24" t="s">
        <v>117</v>
      </c>
      <c r="CB11" s="24"/>
      <c r="CC11" s="24" t="s">
        <v>117</v>
      </c>
      <c r="CD11" s="24" t="s">
        <v>117</v>
      </c>
      <c r="CE11" s="24" t="s">
        <v>117</v>
      </c>
      <c r="CF11" s="24" t="s">
        <v>117</v>
      </c>
      <c r="CG11" s="24" t="s">
        <v>117</v>
      </c>
      <c r="CH11" s="24" t="s">
        <v>117</v>
      </c>
      <c r="CI11" s="24" t="s">
        <v>117</v>
      </c>
      <c r="CJ11" s="24" t="s">
        <v>117</v>
      </c>
      <c r="CK11" s="24" t="s">
        <v>117</v>
      </c>
      <c r="CL11" s="24" t="s">
        <v>117</v>
      </c>
      <c r="CM11" s="24" t="s">
        <v>117</v>
      </c>
      <c r="CN11" s="8"/>
      <c r="CO11" s="22" t="s">
        <v>59</v>
      </c>
      <c r="CP11" s="287" t="s">
        <v>117</v>
      </c>
      <c r="CQ11" s="287" t="s">
        <v>117</v>
      </c>
      <c r="CR11" s="287" t="s">
        <v>117</v>
      </c>
      <c r="CS11" s="287" t="s">
        <v>117</v>
      </c>
      <c r="CT11" s="287" t="s">
        <v>117</v>
      </c>
      <c r="CU11" s="287" t="s">
        <v>117</v>
      </c>
      <c r="CV11" s="287" t="s">
        <v>117</v>
      </c>
      <c r="CW11" s="287" t="s">
        <v>117</v>
      </c>
      <c r="CX11" s="24" t="s">
        <v>117</v>
      </c>
      <c r="CY11" s="24"/>
      <c r="CZ11" s="24" t="s">
        <v>117</v>
      </c>
      <c r="DA11" s="24" t="s">
        <v>117</v>
      </c>
      <c r="DB11" s="24" t="s">
        <v>117</v>
      </c>
      <c r="DC11" s="24" t="s">
        <v>117</v>
      </c>
      <c r="DD11" s="24" t="s">
        <v>117</v>
      </c>
      <c r="DE11" s="24" t="s">
        <v>117</v>
      </c>
      <c r="DF11" s="24" t="s">
        <v>117</v>
      </c>
      <c r="DG11" s="24" t="s">
        <v>117</v>
      </c>
      <c r="DH11" s="24" t="s">
        <v>117</v>
      </c>
      <c r="DI11" s="24" t="s">
        <v>117</v>
      </c>
      <c r="DJ11" s="24" t="s">
        <v>117</v>
      </c>
      <c r="DK11" s="8"/>
      <c r="DL11" s="22" t="s">
        <v>59</v>
      </c>
      <c r="DM11" s="287">
        <v>1536.22</v>
      </c>
      <c r="DN11" s="24">
        <v>6385</v>
      </c>
      <c r="DO11" s="287">
        <v>33.02</v>
      </c>
      <c r="DP11" s="24">
        <v>83334</v>
      </c>
      <c r="DQ11" s="287">
        <v>1.15</v>
      </c>
      <c r="DR11" s="24">
        <v>48360</v>
      </c>
      <c r="DS11" s="287">
        <v>244.02</v>
      </c>
      <c r="DT11" s="287">
        <v>31.54</v>
      </c>
      <c r="DU11" s="24">
        <v>248818</v>
      </c>
      <c r="DV11" s="24">
        <v>60718</v>
      </c>
      <c r="DW11" s="288"/>
      <c r="DX11" s="287">
        <v>76.08</v>
      </c>
      <c r="DY11" s="287">
        <v>30.44</v>
      </c>
      <c r="DZ11" s="24">
        <v>300198</v>
      </c>
      <c r="EA11" s="24">
        <v>22840</v>
      </c>
      <c r="EB11" s="287">
        <v>167.94</v>
      </c>
      <c r="EC11" s="287">
        <v>32.04</v>
      </c>
      <c r="ED11" s="24">
        <v>225540</v>
      </c>
      <c r="EE11" s="24">
        <v>37877</v>
      </c>
      <c r="EF11" s="287">
        <v>1815.93</v>
      </c>
      <c r="EG11" s="24">
        <v>4312</v>
      </c>
      <c r="EH11" s="287" t="s">
        <v>117</v>
      </c>
      <c r="EI11" s="24" t="s">
        <v>117</v>
      </c>
      <c r="EJ11" s="289"/>
      <c r="EK11" s="22" t="s">
        <v>59</v>
      </c>
      <c r="EL11" s="287">
        <v>30.57</v>
      </c>
      <c r="EM11" s="24">
        <v>65991</v>
      </c>
      <c r="EN11" s="287">
        <v>1.69</v>
      </c>
      <c r="EO11" s="24">
        <v>44827</v>
      </c>
      <c r="EP11" s="287" t="s">
        <v>117</v>
      </c>
      <c r="EQ11" s="290" t="s">
        <v>117</v>
      </c>
      <c r="ER11" s="287" t="s">
        <v>117</v>
      </c>
      <c r="ES11" s="290" t="s">
        <v>117</v>
      </c>
      <c r="ET11" s="287">
        <v>1.48</v>
      </c>
      <c r="EU11" s="24">
        <v>125025</v>
      </c>
      <c r="EV11" s="287">
        <v>34.49</v>
      </c>
      <c r="EW11" s="24">
        <v>74185</v>
      </c>
    </row>
    <row r="12" spans="1:153" ht="10.5" customHeight="1">
      <c r="A12" s="22"/>
      <c r="B12" s="287"/>
      <c r="C12" s="287"/>
      <c r="D12" s="287"/>
      <c r="E12" s="287"/>
      <c r="F12" s="287"/>
      <c r="G12" s="287"/>
      <c r="H12" s="287"/>
      <c r="I12" s="287"/>
      <c r="J12" s="24"/>
      <c r="K12" s="24"/>
      <c r="L12" s="24"/>
      <c r="M12" s="24"/>
      <c r="N12" s="24"/>
      <c r="O12" s="24"/>
      <c r="P12" s="24"/>
      <c r="Q12" s="24"/>
      <c r="R12" s="24"/>
      <c r="S12" s="24"/>
      <c r="T12" s="24"/>
      <c r="U12" s="24"/>
      <c r="V12" s="24"/>
      <c r="W12" s="25"/>
      <c r="X12" s="22"/>
      <c r="Y12" s="287"/>
      <c r="Z12" s="287"/>
      <c r="AA12" s="287"/>
      <c r="AB12" s="287"/>
      <c r="AC12" s="287"/>
      <c r="AD12" s="287"/>
      <c r="AE12" s="287"/>
      <c r="AF12" s="287"/>
      <c r="AG12" s="24"/>
      <c r="AH12" s="24"/>
      <c r="AI12" s="24"/>
      <c r="AJ12" s="24"/>
      <c r="AK12" s="24"/>
      <c r="AL12" s="24"/>
      <c r="AM12" s="24"/>
      <c r="AN12" s="24"/>
      <c r="AO12" s="24"/>
      <c r="AP12" s="24"/>
      <c r="AQ12" s="24"/>
      <c r="AR12" s="24"/>
      <c r="AS12" s="24"/>
      <c r="AT12" s="25"/>
      <c r="AU12" s="22"/>
      <c r="AV12" s="287"/>
      <c r="AW12" s="287"/>
      <c r="AX12" s="287"/>
      <c r="AY12" s="287"/>
      <c r="AZ12" s="287"/>
      <c r="BA12" s="287"/>
      <c r="BB12" s="287"/>
      <c r="BC12" s="287"/>
      <c r="BD12" s="24"/>
      <c r="BE12" s="24"/>
      <c r="BF12" s="24"/>
      <c r="BG12" s="24"/>
      <c r="BH12" s="24"/>
      <c r="BI12" s="24"/>
      <c r="BJ12" s="24"/>
      <c r="BK12" s="24"/>
      <c r="BL12" s="24"/>
      <c r="BM12" s="24"/>
      <c r="BN12" s="24"/>
      <c r="BO12" s="24"/>
      <c r="BP12" s="24"/>
      <c r="BQ12" s="25"/>
      <c r="BR12" s="22"/>
      <c r="BS12" s="287"/>
      <c r="BT12" s="287"/>
      <c r="BU12" s="287"/>
      <c r="BV12" s="287"/>
      <c r="BW12" s="287"/>
      <c r="BX12" s="287"/>
      <c r="BY12" s="287"/>
      <c r="BZ12" s="287"/>
      <c r="CA12" s="24"/>
      <c r="CB12" s="24"/>
      <c r="CC12" s="24"/>
      <c r="CD12" s="24"/>
      <c r="CE12" s="24"/>
      <c r="CF12" s="24"/>
      <c r="CG12" s="24"/>
      <c r="CH12" s="24"/>
      <c r="CI12" s="24"/>
      <c r="CJ12" s="24"/>
      <c r="CK12" s="24"/>
      <c r="CL12" s="24"/>
      <c r="CM12" s="24"/>
      <c r="CN12" s="25"/>
      <c r="CO12" s="22"/>
      <c r="CP12" s="287"/>
      <c r="CQ12" s="287"/>
      <c r="CR12" s="287"/>
      <c r="CS12" s="287"/>
      <c r="CT12" s="287"/>
      <c r="CU12" s="287"/>
      <c r="CV12" s="287"/>
      <c r="CW12" s="287"/>
      <c r="CX12" s="24"/>
      <c r="CY12" s="24"/>
      <c r="CZ12" s="24"/>
      <c r="DA12" s="24"/>
      <c r="DB12" s="24"/>
      <c r="DC12" s="24"/>
      <c r="DD12" s="24"/>
      <c r="DE12" s="24"/>
      <c r="DF12" s="24"/>
      <c r="DG12" s="24"/>
      <c r="DH12" s="24"/>
      <c r="DI12" s="24"/>
      <c r="DJ12" s="24"/>
      <c r="DK12" s="25"/>
      <c r="DL12" s="22"/>
      <c r="DM12" s="287"/>
      <c r="DN12" s="24"/>
      <c r="DO12" s="287"/>
      <c r="DP12" s="24"/>
      <c r="DQ12" s="287"/>
      <c r="DR12" s="24"/>
      <c r="DS12" s="287"/>
      <c r="DT12" s="287"/>
      <c r="DU12" s="24"/>
      <c r="DV12" s="24"/>
      <c r="DW12" s="288"/>
      <c r="DX12" s="287"/>
      <c r="DY12" s="287"/>
      <c r="DZ12" s="24"/>
      <c r="EA12" s="24"/>
      <c r="EB12" s="287"/>
      <c r="EC12" s="287"/>
      <c r="ED12" s="24"/>
      <c r="EE12" s="24"/>
      <c r="EF12" s="287"/>
      <c r="EG12" s="24"/>
      <c r="EH12" s="287"/>
      <c r="EI12" s="24"/>
      <c r="EJ12" s="289"/>
      <c r="EK12" s="22"/>
      <c r="EL12" s="287"/>
      <c r="EM12" s="24"/>
      <c r="EN12" s="287"/>
      <c r="EO12" s="24"/>
      <c r="EP12" s="287"/>
      <c r="EQ12" s="24"/>
      <c r="ER12" s="287"/>
      <c r="ES12" s="24"/>
      <c r="ET12" s="287"/>
      <c r="EU12" s="24"/>
      <c r="EV12" s="287"/>
      <c r="EW12" s="24"/>
    </row>
    <row r="13" spans="1:153" ht="10.5" customHeight="1">
      <c r="A13" s="22" t="s">
        <v>62</v>
      </c>
      <c r="B13" s="287">
        <v>6430.18</v>
      </c>
      <c r="C13" s="287">
        <v>225.3</v>
      </c>
      <c r="D13" s="287">
        <v>5025.04</v>
      </c>
      <c r="E13" s="287">
        <v>1179.84</v>
      </c>
      <c r="F13" s="287">
        <v>2.63</v>
      </c>
      <c r="G13" s="287">
        <v>15.58</v>
      </c>
      <c r="H13" s="287">
        <v>2.03</v>
      </c>
      <c r="I13" s="287">
        <v>2.71</v>
      </c>
      <c r="J13" s="24">
        <v>22502</v>
      </c>
      <c r="K13" s="24"/>
      <c r="L13" s="24">
        <v>314600</v>
      </c>
      <c r="M13" s="24">
        <v>10434</v>
      </c>
      <c r="N13" s="24">
        <v>18123</v>
      </c>
      <c r="O13" s="24">
        <v>8567</v>
      </c>
      <c r="P13" s="24">
        <v>20195</v>
      </c>
      <c r="Q13" s="24">
        <v>5152</v>
      </c>
      <c r="R13" s="24">
        <v>6676</v>
      </c>
      <c r="S13" s="24">
        <v>144693</v>
      </c>
      <c r="T13" s="24">
        <v>70879</v>
      </c>
      <c r="U13" s="24">
        <v>52432</v>
      </c>
      <c r="V13" s="24">
        <v>21383</v>
      </c>
      <c r="W13" s="25"/>
      <c r="X13" s="22" t="s">
        <v>62</v>
      </c>
      <c r="Y13" s="287">
        <v>6905.39</v>
      </c>
      <c r="Z13" s="287">
        <v>137.72</v>
      </c>
      <c r="AA13" s="287">
        <v>5643.39</v>
      </c>
      <c r="AB13" s="287">
        <v>1124.28</v>
      </c>
      <c r="AC13" s="287">
        <v>2.24</v>
      </c>
      <c r="AD13" s="287">
        <v>13.94</v>
      </c>
      <c r="AE13" s="287">
        <v>1.9</v>
      </c>
      <c r="AF13" s="287">
        <v>2.51</v>
      </c>
      <c r="AG13" s="24">
        <v>13065</v>
      </c>
      <c r="AH13" s="24"/>
      <c r="AI13" s="24">
        <v>260325</v>
      </c>
      <c r="AJ13" s="24">
        <v>7658</v>
      </c>
      <c r="AK13" s="24">
        <v>9918</v>
      </c>
      <c r="AL13" s="24">
        <v>5836</v>
      </c>
      <c r="AM13" s="24">
        <v>18670</v>
      </c>
      <c r="AN13" s="24">
        <v>4031</v>
      </c>
      <c r="AO13" s="24">
        <v>3955</v>
      </c>
      <c r="AP13" s="24">
        <v>90219</v>
      </c>
      <c r="AQ13" s="24">
        <v>35852</v>
      </c>
      <c r="AR13" s="24">
        <v>43216</v>
      </c>
      <c r="AS13" s="24">
        <v>11150</v>
      </c>
      <c r="AT13" s="25"/>
      <c r="AU13" s="22" t="s">
        <v>62</v>
      </c>
      <c r="AV13" s="287" t="s">
        <v>117</v>
      </c>
      <c r="AW13" s="287" t="s">
        <v>117</v>
      </c>
      <c r="AX13" s="287" t="s">
        <v>117</v>
      </c>
      <c r="AY13" s="287" t="s">
        <v>117</v>
      </c>
      <c r="AZ13" s="287" t="s">
        <v>117</v>
      </c>
      <c r="BA13" s="287" t="s">
        <v>117</v>
      </c>
      <c r="BB13" s="287" t="s">
        <v>117</v>
      </c>
      <c r="BC13" s="287" t="s">
        <v>117</v>
      </c>
      <c r="BD13" s="24" t="s">
        <v>117</v>
      </c>
      <c r="BE13" s="24"/>
      <c r="BF13" s="24" t="s">
        <v>117</v>
      </c>
      <c r="BG13" s="24" t="s">
        <v>117</v>
      </c>
      <c r="BH13" s="24" t="s">
        <v>117</v>
      </c>
      <c r="BI13" s="24" t="s">
        <v>117</v>
      </c>
      <c r="BJ13" s="24" t="s">
        <v>117</v>
      </c>
      <c r="BK13" s="24" t="s">
        <v>117</v>
      </c>
      <c r="BL13" s="24" t="s">
        <v>117</v>
      </c>
      <c r="BM13" s="24" t="s">
        <v>117</v>
      </c>
      <c r="BN13" s="24" t="s">
        <v>117</v>
      </c>
      <c r="BO13" s="24" t="s">
        <v>117</v>
      </c>
      <c r="BP13" s="24" t="s">
        <v>117</v>
      </c>
      <c r="BQ13" s="25"/>
      <c r="BR13" s="22" t="s">
        <v>62</v>
      </c>
      <c r="BS13" s="287" t="s">
        <v>117</v>
      </c>
      <c r="BT13" s="287" t="s">
        <v>117</v>
      </c>
      <c r="BU13" s="287" t="s">
        <v>117</v>
      </c>
      <c r="BV13" s="287" t="s">
        <v>117</v>
      </c>
      <c r="BW13" s="287" t="s">
        <v>117</v>
      </c>
      <c r="BX13" s="287" t="s">
        <v>117</v>
      </c>
      <c r="BY13" s="287" t="s">
        <v>117</v>
      </c>
      <c r="BZ13" s="287" t="s">
        <v>117</v>
      </c>
      <c r="CA13" s="24" t="s">
        <v>117</v>
      </c>
      <c r="CB13" s="24"/>
      <c r="CC13" s="24" t="s">
        <v>117</v>
      </c>
      <c r="CD13" s="24" t="s">
        <v>117</v>
      </c>
      <c r="CE13" s="24" t="s">
        <v>117</v>
      </c>
      <c r="CF13" s="24" t="s">
        <v>117</v>
      </c>
      <c r="CG13" s="24" t="s">
        <v>117</v>
      </c>
      <c r="CH13" s="24" t="s">
        <v>117</v>
      </c>
      <c r="CI13" s="24" t="s">
        <v>117</v>
      </c>
      <c r="CJ13" s="24" t="s">
        <v>117</v>
      </c>
      <c r="CK13" s="24" t="s">
        <v>117</v>
      </c>
      <c r="CL13" s="24" t="s">
        <v>117</v>
      </c>
      <c r="CM13" s="24" t="s">
        <v>117</v>
      </c>
      <c r="CN13" s="25"/>
      <c r="CO13" s="22" t="s">
        <v>62</v>
      </c>
      <c r="CP13" s="287" t="s">
        <v>117</v>
      </c>
      <c r="CQ13" s="287" t="s">
        <v>117</v>
      </c>
      <c r="CR13" s="287" t="s">
        <v>117</v>
      </c>
      <c r="CS13" s="287" t="s">
        <v>117</v>
      </c>
      <c r="CT13" s="287" t="s">
        <v>117</v>
      </c>
      <c r="CU13" s="287" t="s">
        <v>117</v>
      </c>
      <c r="CV13" s="287" t="s">
        <v>117</v>
      </c>
      <c r="CW13" s="287" t="s">
        <v>117</v>
      </c>
      <c r="CX13" s="24" t="s">
        <v>117</v>
      </c>
      <c r="CY13" s="24"/>
      <c r="CZ13" s="24" t="s">
        <v>117</v>
      </c>
      <c r="DA13" s="24" t="s">
        <v>117</v>
      </c>
      <c r="DB13" s="24" t="s">
        <v>117</v>
      </c>
      <c r="DC13" s="24" t="s">
        <v>117</v>
      </c>
      <c r="DD13" s="24" t="s">
        <v>117</v>
      </c>
      <c r="DE13" s="24" t="s">
        <v>117</v>
      </c>
      <c r="DF13" s="24" t="s">
        <v>117</v>
      </c>
      <c r="DG13" s="24" t="s">
        <v>117</v>
      </c>
      <c r="DH13" s="24" t="s">
        <v>117</v>
      </c>
      <c r="DI13" s="24" t="s">
        <v>117</v>
      </c>
      <c r="DJ13" s="24" t="s">
        <v>117</v>
      </c>
      <c r="DK13" s="25"/>
      <c r="DL13" s="22" t="s">
        <v>62</v>
      </c>
      <c r="DM13" s="287">
        <v>1755.53</v>
      </c>
      <c r="DN13" s="24">
        <v>6484</v>
      </c>
      <c r="DO13" s="287">
        <v>33.76</v>
      </c>
      <c r="DP13" s="24">
        <v>87968</v>
      </c>
      <c r="DQ13" s="287">
        <v>1.14</v>
      </c>
      <c r="DR13" s="24">
        <v>35748</v>
      </c>
      <c r="DS13" s="287">
        <v>245.82</v>
      </c>
      <c r="DT13" s="287">
        <v>32.08</v>
      </c>
      <c r="DU13" s="24">
        <v>253144</v>
      </c>
      <c r="DV13" s="24">
        <v>62228</v>
      </c>
      <c r="DW13" s="288"/>
      <c r="DX13" s="287">
        <v>80.84</v>
      </c>
      <c r="DY13" s="287">
        <v>30.64</v>
      </c>
      <c r="DZ13" s="24">
        <v>301888</v>
      </c>
      <c r="EA13" s="24">
        <v>24406</v>
      </c>
      <c r="EB13" s="287">
        <v>164.98</v>
      </c>
      <c r="EC13" s="287">
        <v>32.79</v>
      </c>
      <c r="ED13" s="24">
        <v>229258</v>
      </c>
      <c r="EE13" s="24">
        <v>37823</v>
      </c>
      <c r="EF13" s="287">
        <v>2073.7</v>
      </c>
      <c r="EG13" s="24">
        <v>4381</v>
      </c>
      <c r="EH13" s="287" t="s">
        <v>117</v>
      </c>
      <c r="EI13" s="24" t="s">
        <v>117</v>
      </c>
      <c r="EJ13" s="289"/>
      <c r="EK13" s="22" t="s">
        <v>62</v>
      </c>
      <c r="EL13" s="287">
        <v>30.15</v>
      </c>
      <c r="EM13" s="24">
        <v>72138</v>
      </c>
      <c r="EN13" s="287">
        <v>1.42</v>
      </c>
      <c r="EO13" s="24">
        <v>41289</v>
      </c>
      <c r="EP13" s="287" t="s">
        <v>117</v>
      </c>
      <c r="EQ13" s="290" t="s">
        <v>117</v>
      </c>
      <c r="ER13" s="287" t="s">
        <v>117</v>
      </c>
      <c r="ES13" s="290" t="s">
        <v>117</v>
      </c>
      <c r="ET13" s="287">
        <v>1.33</v>
      </c>
      <c r="EU13" s="24">
        <v>108261</v>
      </c>
      <c r="EV13" s="287">
        <v>34.23</v>
      </c>
      <c r="EW13" s="24">
        <v>78472</v>
      </c>
    </row>
    <row r="14" spans="1:153" ht="10.5" customHeight="1">
      <c r="A14" s="22"/>
      <c r="B14" s="287"/>
      <c r="C14" s="287"/>
      <c r="D14" s="287"/>
      <c r="E14" s="287"/>
      <c r="F14" s="287"/>
      <c r="G14" s="287"/>
      <c r="H14" s="287"/>
      <c r="I14" s="287"/>
      <c r="J14" s="24"/>
      <c r="K14" s="24"/>
      <c r="L14" s="24"/>
      <c r="M14" s="24"/>
      <c r="N14" s="24"/>
      <c r="O14" s="24"/>
      <c r="P14" s="24"/>
      <c r="Q14" s="24"/>
      <c r="R14" s="24"/>
      <c r="S14" s="24"/>
      <c r="T14" s="24"/>
      <c r="U14" s="24"/>
      <c r="V14" s="24"/>
      <c r="W14" s="25"/>
      <c r="X14" s="22"/>
      <c r="Y14" s="287"/>
      <c r="Z14" s="287"/>
      <c r="AA14" s="287"/>
      <c r="AB14" s="287"/>
      <c r="AC14" s="287"/>
      <c r="AD14" s="287"/>
      <c r="AE14" s="287"/>
      <c r="AF14" s="287"/>
      <c r="AG14" s="24"/>
      <c r="AH14" s="24"/>
      <c r="AI14" s="24"/>
      <c r="AJ14" s="24"/>
      <c r="AK14" s="24"/>
      <c r="AL14" s="24"/>
      <c r="AM14" s="24"/>
      <c r="AN14" s="24"/>
      <c r="AO14" s="24"/>
      <c r="AP14" s="24"/>
      <c r="AQ14" s="24"/>
      <c r="AR14" s="24"/>
      <c r="AS14" s="24"/>
      <c r="AT14" s="8"/>
      <c r="AU14" s="22"/>
      <c r="AV14" s="287"/>
      <c r="AW14" s="287"/>
      <c r="AX14" s="287"/>
      <c r="AY14" s="287"/>
      <c r="AZ14" s="287"/>
      <c r="BA14" s="287"/>
      <c r="BB14" s="287"/>
      <c r="BC14" s="287"/>
      <c r="BD14" s="24"/>
      <c r="BE14" s="24"/>
      <c r="BF14" s="24"/>
      <c r="BG14" s="24"/>
      <c r="BH14" s="24"/>
      <c r="BI14" s="24"/>
      <c r="BJ14" s="24"/>
      <c r="BK14" s="24"/>
      <c r="BL14" s="24"/>
      <c r="BM14" s="24"/>
      <c r="BN14" s="24"/>
      <c r="BO14" s="24"/>
      <c r="BP14" s="24"/>
      <c r="BQ14" s="8"/>
      <c r="BR14" s="22"/>
      <c r="BS14" s="287"/>
      <c r="BT14" s="287"/>
      <c r="BU14" s="287"/>
      <c r="BV14" s="287"/>
      <c r="BW14" s="287"/>
      <c r="BX14" s="287"/>
      <c r="BY14" s="287"/>
      <c r="BZ14" s="287"/>
      <c r="CA14" s="24"/>
      <c r="CB14" s="24"/>
      <c r="CC14" s="24"/>
      <c r="CD14" s="24"/>
      <c r="CE14" s="24"/>
      <c r="CF14" s="24"/>
      <c r="CG14" s="24"/>
      <c r="CH14" s="24"/>
      <c r="CI14" s="24"/>
      <c r="CJ14" s="24"/>
      <c r="CK14" s="24"/>
      <c r="CL14" s="24"/>
      <c r="CM14" s="24"/>
      <c r="CN14" s="8"/>
      <c r="CO14" s="22"/>
      <c r="CP14" s="287"/>
      <c r="CQ14" s="287"/>
      <c r="CR14" s="287"/>
      <c r="CS14" s="287"/>
      <c r="CT14" s="287"/>
      <c r="CU14" s="287"/>
      <c r="CV14" s="287"/>
      <c r="CW14" s="287"/>
      <c r="CX14" s="24"/>
      <c r="CY14" s="24"/>
      <c r="CZ14" s="24"/>
      <c r="DA14" s="24"/>
      <c r="DB14" s="24"/>
      <c r="DC14" s="24"/>
      <c r="DD14" s="24"/>
      <c r="DE14" s="24"/>
      <c r="DF14" s="24"/>
      <c r="DG14" s="24"/>
      <c r="DH14" s="24"/>
      <c r="DI14" s="24"/>
      <c r="DJ14" s="24"/>
      <c r="DK14" s="8"/>
      <c r="DL14" s="22"/>
      <c r="DM14" s="287"/>
      <c r="DN14" s="24"/>
      <c r="DO14" s="287"/>
      <c r="DP14" s="24"/>
      <c r="DQ14" s="287"/>
      <c r="DR14" s="24"/>
      <c r="DS14" s="287"/>
      <c r="DT14" s="287"/>
      <c r="DU14" s="24"/>
      <c r="DV14" s="24"/>
      <c r="DW14" s="288"/>
      <c r="DX14" s="287"/>
      <c r="DY14" s="287"/>
      <c r="DZ14" s="24"/>
      <c r="EA14" s="24"/>
      <c r="EB14" s="287"/>
      <c r="EC14" s="287"/>
      <c r="ED14" s="24"/>
      <c r="EE14" s="24"/>
      <c r="EF14" s="287"/>
      <c r="EG14" s="24"/>
      <c r="EH14" s="287"/>
      <c r="EI14" s="24"/>
      <c r="EJ14" s="289"/>
      <c r="EK14" s="22"/>
      <c r="EL14" s="287"/>
      <c r="EM14" s="24"/>
      <c r="EN14" s="287"/>
      <c r="EO14" s="24"/>
      <c r="EP14" s="287"/>
      <c r="EQ14" s="290"/>
      <c r="ER14" s="287"/>
      <c r="ES14" s="290"/>
      <c r="ET14" s="287"/>
      <c r="EU14" s="24"/>
      <c r="EV14" s="287"/>
      <c r="EW14" s="24"/>
    </row>
    <row r="15" spans="1:153" ht="10.5" customHeight="1">
      <c r="A15" s="22"/>
      <c r="B15" s="287"/>
      <c r="C15" s="287"/>
      <c r="D15" s="287"/>
      <c r="E15" s="287"/>
      <c r="F15" s="287"/>
      <c r="G15" s="287"/>
      <c r="H15" s="287"/>
      <c r="I15" s="287"/>
      <c r="J15" s="24"/>
      <c r="K15" s="24"/>
      <c r="L15" s="24"/>
      <c r="M15" s="24"/>
      <c r="N15" s="24"/>
      <c r="O15" s="24"/>
      <c r="P15" s="24"/>
      <c r="Q15" s="24"/>
      <c r="R15" s="24"/>
      <c r="S15" s="24"/>
      <c r="T15" s="24"/>
      <c r="U15" s="24"/>
      <c r="V15" s="24"/>
      <c r="W15" s="25"/>
      <c r="X15" s="22"/>
      <c r="Y15" s="287"/>
      <c r="Z15" s="287"/>
      <c r="AA15" s="287"/>
      <c r="AB15" s="287"/>
      <c r="AC15" s="287"/>
      <c r="AD15" s="287"/>
      <c r="AE15" s="287"/>
      <c r="AF15" s="287"/>
      <c r="AG15" s="24"/>
      <c r="AH15" s="24"/>
      <c r="AI15" s="24"/>
      <c r="AJ15" s="24"/>
      <c r="AK15" s="24"/>
      <c r="AL15" s="24"/>
      <c r="AM15" s="24"/>
      <c r="AN15" s="24"/>
      <c r="AO15" s="24"/>
      <c r="AP15" s="24"/>
      <c r="AQ15" s="24"/>
      <c r="AR15" s="24"/>
      <c r="AS15" s="24"/>
      <c r="AT15" s="25"/>
      <c r="AU15" s="22"/>
      <c r="AV15" s="287"/>
      <c r="AW15" s="287"/>
      <c r="AX15" s="287"/>
      <c r="AY15" s="287"/>
      <c r="AZ15" s="287"/>
      <c r="BA15" s="287"/>
      <c r="BB15" s="287"/>
      <c r="BC15" s="287"/>
      <c r="BD15" s="24"/>
      <c r="BE15" s="24"/>
      <c r="BF15" s="24"/>
      <c r="BG15" s="24"/>
      <c r="BH15" s="24"/>
      <c r="BI15" s="24"/>
      <c r="BJ15" s="24"/>
      <c r="BK15" s="24"/>
      <c r="BL15" s="24"/>
      <c r="BM15" s="24"/>
      <c r="BN15" s="24"/>
      <c r="BO15" s="24"/>
      <c r="BP15" s="24"/>
      <c r="BQ15" s="25"/>
      <c r="BR15" s="22"/>
      <c r="BS15" s="287"/>
      <c r="BT15" s="287"/>
      <c r="BU15" s="287"/>
      <c r="BV15" s="287"/>
      <c r="BW15" s="287"/>
      <c r="BX15" s="287"/>
      <c r="BY15" s="287"/>
      <c r="BZ15" s="287"/>
      <c r="CA15" s="24"/>
      <c r="CB15" s="24"/>
      <c r="CC15" s="24"/>
      <c r="CD15" s="24"/>
      <c r="CE15" s="24"/>
      <c r="CF15" s="24"/>
      <c r="CG15" s="24"/>
      <c r="CH15" s="24"/>
      <c r="CI15" s="24"/>
      <c r="CJ15" s="24"/>
      <c r="CK15" s="24"/>
      <c r="CL15" s="24"/>
      <c r="CM15" s="24"/>
      <c r="CN15" s="25"/>
      <c r="CO15" s="22"/>
      <c r="CP15" s="287"/>
      <c r="CQ15" s="287"/>
      <c r="CR15" s="287"/>
      <c r="CS15" s="287"/>
      <c r="CT15" s="287"/>
      <c r="CU15" s="287"/>
      <c r="CV15" s="287"/>
      <c r="CW15" s="287"/>
      <c r="CX15" s="24"/>
      <c r="CY15" s="24"/>
      <c r="CZ15" s="24"/>
      <c r="DA15" s="24"/>
      <c r="DB15" s="24"/>
      <c r="DC15" s="24"/>
      <c r="DD15" s="24"/>
      <c r="DE15" s="24"/>
      <c r="DF15" s="24"/>
      <c r="DG15" s="24"/>
      <c r="DH15" s="24"/>
      <c r="DI15" s="24"/>
      <c r="DJ15" s="24"/>
      <c r="DK15" s="25"/>
      <c r="DL15" s="22"/>
      <c r="DM15" s="287"/>
      <c r="DN15" s="24"/>
      <c r="DO15" s="287"/>
      <c r="DP15" s="24"/>
      <c r="DQ15" s="287"/>
      <c r="DR15" s="24"/>
      <c r="DS15" s="287"/>
      <c r="DT15" s="287"/>
      <c r="DU15" s="24"/>
      <c r="DV15" s="24"/>
      <c r="DW15" s="288"/>
      <c r="DX15" s="287"/>
      <c r="DY15" s="287"/>
      <c r="DZ15" s="24"/>
      <c r="EA15" s="24"/>
      <c r="EB15" s="287"/>
      <c r="EC15" s="287"/>
      <c r="ED15" s="24"/>
      <c r="EE15" s="24"/>
      <c r="EF15" s="287"/>
      <c r="EG15" s="24"/>
      <c r="EH15" s="287"/>
      <c r="EI15" s="24"/>
      <c r="EJ15" s="289"/>
      <c r="EK15" s="22"/>
      <c r="EL15" s="287"/>
      <c r="EM15" s="24"/>
      <c r="EN15" s="287"/>
      <c r="EO15" s="24"/>
      <c r="EP15" s="287"/>
      <c r="EQ15" s="24"/>
      <c r="ER15" s="287"/>
      <c r="ES15" s="24"/>
      <c r="ET15" s="287"/>
      <c r="EU15" s="24"/>
      <c r="EV15" s="287"/>
      <c r="EW15" s="24"/>
    </row>
    <row r="16" spans="1:153" ht="10.5" customHeight="1">
      <c r="A16" s="22" t="s">
        <v>66</v>
      </c>
      <c r="B16" s="287">
        <v>6408.73</v>
      </c>
      <c r="C16" s="287">
        <v>215.64</v>
      </c>
      <c r="D16" s="287">
        <v>5006.84</v>
      </c>
      <c r="E16" s="287">
        <v>1186.25</v>
      </c>
      <c r="F16" s="287">
        <v>2.53</v>
      </c>
      <c r="G16" s="287">
        <v>15.17</v>
      </c>
      <c r="H16" s="287">
        <v>1.96</v>
      </c>
      <c r="I16" s="287">
        <v>2.68</v>
      </c>
      <c r="J16" s="24">
        <v>21932</v>
      </c>
      <c r="K16" s="24"/>
      <c r="L16" s="24">
        <v>312974</v>
      </c>
      <c r="M16" s="24">
        <v>10229</v>
      </c>
      <c r="N16" s="24">
        <v>18419</v>
      </c>
      <c r="O16" s="24">
        <v>8653</v>
      </c>
      <c r="P16" s="24">
        <v>20637</v>
      </c>
      <c r="Q16" s="24">
        <v>5231</v>
      </c>
      <c r="R16" s="24">
        <v>6867</v>
      </c>
      <c r="S16" s="24">
        <v>140556</v>
      </c>
      <c r="T16" s="24">
        <v>67489</v>
      </c>
      <c r="U16" s="24">
        <v>51217</v>
      </c>
      <c r="V16" s="24">
        <v>21850</v>
      </c>
      <c r="W16" s="25"/>
      <c r="X16" s="22" t="s">
        <v>66</v>
      </c>
      <c r="Y16" s="287">
        <v>7023.39</v>
      </c>
      <c r="Z16" s="287">
        <v>137.51</v>
      </c>
      <c r="AA16" s="287">
        <v>5752.19</v>
      </c>
      <c r="AB16" s="287">
        <v>1133.69</v>
      </c>
      <c r="AC16" s="287">
        <v>2.19</v>
      </c>
      <c r="AD16" s="287">
        <v>13.77</v>
      </c>
      <c r="AE16" s="287">
        <v>1.87</v>
      </c>
      <c r="AF16" s="287">
        <v>2.45</v>
      </c>
      <c r="AG16" s="24">
        <v>13024</v>
      </c>
      <c r="AH16" s="24"/>
      <c r="AI16" s="24">
        <v>265801</v>
      </c>
      <c r="AJ16" s="24">
        <v>7602</v>
      </c>
      <c r="AK16" s="24">
        <v>9874</v>
      </c>
      <c r="AL16" s="24">
        <v>5936</v>
      </c>
      <c r="AM16" s="24">
        <v>19305</v>
      </c>
      <c r="AN16" s="24">
        <v>4072</v>
      </c>
      <c r="AO16" s="24">
        <v>4031</v>
      </c>
      <c r="AP16" s="24">
        <v>91473</v>
      </c>
      <c r="AQ16" s="24">
        <v>36550</v>
      </c>
      <c r="AR16" s="24">
        <v>43729</v>
      </c>
      <c r="AS16" s="24">
        <v>11195</v>
      </c>
      <c r="AT16" s="8"/>
      <c r="AU16" s="22" t="s">
        <v>66</v>
      </c>
      <c r="AV16" s="287" t="s">
        <v>117</v>
      </c>
      <c r="AW16" s="287" t="s">
        <v>117</v>
      </c>
      <c r="AX16" s="287" t="s">
        <v>117</v>
      </c>
      <c r="AY16" s="287" t="s">
        <v>117</v>
      </c>
      <c r="AZ16" s="287" t="s">
        <v>117</v>
      </c>
      <c r="BA16" s="287" t="s">
        <v>117</v>
      </c>
      <c r="BB16" s="287" t="s">
        <v>117</v>
      </c>
      <c r="BC16" s="287" t="s">
        <v>117</v>
      </c>
      <c r="BD16" s="24" t="s">
        <v>117</v>
      </c>
      <c r="BE16" s="24"/>
      <c r="BF16" s="24" t="s">
        <v>117</v>
      </c>
      <c r="BG16" s="24" t="s">
        <v>117</v>
      </c>
      <c r="BH16" s="24" t="s">
        <v>117</v>
      </c>
      <c r="BI16" s="24" t="s">
        <v>117</v>
      </c>
      <c r="BJ16" s="24" t="s">
        <v>117</v>
      </c>
      <c r="BK16" s="24" t="s">
        <v>117</v>
      </c>
      <c r="BL16" s="24" t="s">
        <v>117</v>
      </c>
      <c r="BM16" s="24" t="s">
        <v>117</v>
      </c>
      <c r="BN16" s="24" t="s">
        <v>117</v>
      </c>
      <c r="BO16" s="24" t="s">
        <v>117</v>
      </c>
      <c r="BP16" s="24" t="s">
        <v>117</v>
      </c>
      <c r="BQ16" s="8"/>
      <c r="BR16" s="22" t="s">
        <v>66</v>
      </c>
      <c r="BS16" s="287" t="s">
        <v>117</v>
      </c>
      <c r="BT16" s="287" t="s">
        <v>117</v>
      </c>
      <c r="BU16" s="287" t="s">
        <v>117</v>
      </c>
      <c r="BV16" s="287" t="s">
        <v>117</v>
      </c>
      <c r="BW16" s="287" t="s">
        <v>117</v>
      </c>
      <c r="BX16" s="287" t="s">
        <v>117</v>
      </c>
      <c r="BY16" s="287" t="s">
        <v>117</v>
      </c>
      <c r="BZ16" s="287" t="s">
        <v>117</v>
      </c>
      <c r="CA16" s="24" t="s">
        <v>117</v>
      </c>
      <c r="CB16" s="24"/>
      <c r="CC16" s="24" t="s">
        <v>117</v>
      </c>
      <c r="CD16" s="24" t="s">
        <v>117</v>
      </c>
      <c r="CE16" s="24" t="s">
        <v>117</v>
      </c>
      <c r="CF16" s="24" t="s">
        <v>117</v>
      </c>
      <c r="CG16" s="24" t="s">
        <v>117</v>
      </c>
      <c r="CH16" s="24" t="s">
        <v>117</v>
      </c>
      <c r="CI16" s="24" t="s">
        <v>117</v>
      </c>
      <c r="CJ16" s="24" t="s">
        <v>117</v>
      </c>
      <c r="CK16" s="24" t="s">
        <v>117</v>
      </c>
      <c r="CL16" s="24" t="s">
        <v>117</v>
      </c>
      <c r="CM16" s="24" t="s">
        <v>117</v>
      </c>
      <c r="CN16" s="8"/>
      <c r="CO16" s="22" t="s">
        <v>66</v>
      </c>
      <c r="CP16" s="287" t="s">
        <v>117</v>
      </c>
      <c r="CQ16" s="287" t="s">
        <v>117</v>
      </c>
      <c r="CR16" s="287" t="s">
        <v>117</v>
      </c>
      <c r="CS16" s="287" t="s">
        <v>117</v>
      </c>
      <c r="CT16" s="287" t="s">
        <v>117</v>
      </c>
      <c r="CU16" s="287" t="s">
        <v>117</v>
      </c>
      <c r="CV16" s="287" t="s">
        <v>117</v>
      </c>
      <c r="CW16" s="287" t="s">
        <v>117</v>
      </c>
      <c r="CX16" s="24" t="s">
        <v>117</v>
      </c>
      <c r="CY16" s="24"/>
      <c r="CZ16" s="24" t="s">
        <v>117</v>
      </c>
      <c r="DA16" s="24" t="s">
        <v>117</v>
      </c>
      <c r="DB16" s="24" t="s">
        <v>117</v>
      </c>
      <c r="DC16" s="24" t="s">
        <v>117</v>
      </c>
      <c r="DD16" s="24" t="s">
        <v>117</v>
      </c>
      <c r="DE16" s="24" t="s">
        <v>117</v>
      </c>
      <c r="DF16" s="24" t="s">
        <v>117</v>
      </c>
      <c r="DG16" s="24" t="s">
        <v>117</v>
      </c>
      <c r="DH16" s="24" t="s">
        <v>117</v>
      </c>
      <c r="DI16" s="24" t="s">
        <v>117</v>
      </c>
      <c r="DJ16" s="24" t="s">
        <v>117</v>
      </c>
      <c r="DK16" s="8"/>
      <c r="DL16" s="22" t="s">
        <v>66</v>
      </c>
      <c r="DM16" s="287">
        <v>1941.77</v>
      </c>
      <c r="DN16" s="24">
        <v>6881</v>
      </c>
      <c r="DO16" s="287">
        <v>29.57</v>
      </c>
      <c r="DP16" s="24">
        <v>90915</v>
      </c>
      <c r="DQ16" s="287">
        <v>1.22</v>
      </c>
      <c r="DR16" s="24">
        <v>48189</v>
      </c>
      <c r="DS16" s="287">
        <v>204.76</v>
      </c>
      <c r="DT16" s="287">
        <v>31.43</v>
      </c>
      <c r="DU16" s="24">
        <v>240436</v>
      </c>
      <c r="DV16" s="24">
        <v>49231</v>
      </c>
      <c r="DW16" s="288"/>
      <c r="DX16" s="287">
        <v>76.26</v>
      </c>
      <c r="DY16" s="287">
        <v>31.07</v>
      </c>
      <c r="DZ16" s="24">
        <v>295870</v>
      </c>
      <c r="EA16" s="24">
        <v>22563</v>
      </c>
      <c r="EB16" s="287">
        <v>128.5</v>
      </c>
      <c r="EC16" s="287">
        <v>31.65</v>
      </c>
      <c r="ED16" s="24">
        <v>207537</v>
      </c>
      <c r="EE16" s="24">
        <v>26668</v>
      </c>
      <c r="EF16" s="287">
        <v>2307.2</v>
      </c>
      <c r="EG16" s="24">
        <v>4555</v>
      </c>
      <c r="EH16" s="287" t="s">
        <v>117</v>
      </c>
      <c r="EI16" s="24" t="s">
        <v>117</v>
      </c>
      <c r="EJ16" s="289"/>
      <c r="EK16" s="22" t="s">
        <v>66</v>
      </c>
      <c r="EL16" s="287">
        <v>27.78</v>
      </c>
      <c r="EM16" s="24">
        <v>69016</v>
      </c>
      <c r="EN16" s="287">
        <v>1.73</v>
      </c>
      <c r="EO16" s="24">
        <v>45668</v>
      </c>
      <c r="EP16" s="287" t="s">
        <v>117</v>
      </c>
      <c r="EQ16" s="290" t="s">
        <v>117</v>
      </c>
      <c r="ER16" s="287" t="s">
        <v>117</v>
      </c>
      <c r="ES16" s="290" t="s">
        <v>117</v>
      </c>
      <c r="ET16" s="287">
        <v>1.67</v>
      </c>
      <c r="EU16" s="24">
        <v>93353</v>
      </c>
      <c r="EV16" s="287">
        <v>31.69</v>
      </c>
      <c r="EW16" s="24">
        <v>77336</v>
      </c>
    </row>
    <row r="17" spans="1:153" ht="10.5" customHeight="1">
      <c r="A17" s="18"/>
      <c r="B17" s="287"/>
      <c r="C17" s="287"/>
      <c r="D17" s="287"/>
      <c r="E17" s="287"/>
      <c r="F17" s="287"/>
      <c r="G17" s="287"/>
      <c r="H17" s="287"/>
      <c r="I17" s="287"/>
      <c r="J17" s="24"/>
      <c r="K17" s="24"/>
      <c r="L17" s="24"/>
      <c r="M17" s="24"/>
      <c r="N17" s="24"/>
      <c r="O17" s="24"/>
      <c r="P17" s="24"/>
      <c r="Q17" s="24"/>
      <c r="R17" s="24"/>
      <c r="S17" s="24"/>
      <c r="T17" s="24"/>
      <c r="U17" s="24"/>
      <c r="V17" s="24"/>
      <c r="W17" s="25"/>
      <c r="X17" s="18"/>
      <c r="Y17" s="287"/>
      <c r="Z17" s="287"/>
      <c r="AA17" s="287"/>
      <c r="AB17" s="287"/>
      <c r="AC17" s="287"/>
      <c r="AD17" s="287"/>
      <c r="AE17" s="287"/>
      <c r="AF17" s="287"/>
      <c r="AG17" s="24"/>
      <c r="AH17" s="24"/>
      <c r="AI17" s="24"/>
      <c r="AJ17" s="24"/>
      <c r="AK17" s="24"/>
      <c r="AL17" s="24"/>
      <c r="AM17" s="24"/>
      <c r="AN17" s="24"/>
      <c r="AO17" s="24"/>
      <c r="AP17" s="24"/>
      <c r="AQ17" s="24"/>
      <c r="AR17" s="24"/>
      <c r="AS17" s="24"/>
      <c r="AT17" s="25"/>
      <c r="AU17" s="18"/>
      <c r="AV17" s="287"/>
      <c r="AW17" s="287"/>
      <c r="AX17" s="287"/>
      <c r="AY17" s="287"/>
      <c r="AZ17" s="287"/>
      <c r="BA17" s="287"/>
      <c r="BB17" s="287"/>
      <c r="BC17" s="287"/>
      <c r="BD17" s="24"/>
      <c r="BE17" s="24"/>
      <c r="BF17" s="24"/>
      <c r="BG17" s="24"/>
      <c r="BH17" s="24"/>
      <c r="BI17" s="24"/>
      <c r="BJ17" s="24"/>
      <c r="BK17" s="24"/>
      <c r="BL17" s="24"/>
      <c r="BM17" s="24"/>
      <c r="BN17" s="24"/>
      <c r="BO17" s="24"/>
      <c r="BP17" s="24"/>
      <c r="BQ17" s="25"/>
      <c r="BR17" s="18"/>
      <c r="BS17" s="287"/>
      <c r="BT17" s="287"/>
      <c r="BU17" s="287"/>
      <c r="BV17" s="287"/>
      <c r="BW17" s="287"/>
      <c r="BX17" s="287"/>
      <c r="BY17" s="287"/>
      <c r="BZ17" s="287"/>
      <c r="CA17" s="24"/>
      <c r="CB17" s="24"/>
      <c r="CC17" s="24"/>
      <c r="CD17" s="24"/>
      <c r="CE17" s="24"/>
      <c r="CF17" s="24"/>
      <c r="CG17" s="24"/>
      <c r="CH17" s="24"/>
      <c r="CI17" s="24"/>
      <c r="CJ17" s="24"/>
      <c r="CK17" s="24"/>
      <c r="CL17" s="24"/>
      <c r="CM17" s="24"/>
      <c r="CN17" s="25"/>
      <c r="CO17" s="18"/>
      <c r="CP17" s="287"/>
      <c r="CQ17" s="287"/>
      <c r="CR17" s="287"/>
      <c r="CS17" s="287"/>
      <c r="CT17" s="287"/>
      <c r="CU17" s="287"/>
      <c r="CV17" s="287"/>
      <c r="CW17" s="287"/>
      <c r="CX17" s="24"/>
      <c r="CY17" s="24"/>
      <c r="CZ17" s="24"/>
      <c r="DA17" s="24"/>
      <c r="DB17" s="24"/>
      <c r="DC17" s="24"/>
      <c r="DD17" s="24"/>
      <c r="DE17" s="24"/>
      <c r="DF17" s="24"/>
      <c r="DG17" s="24"/>
      <c r="DH17" s="24"/>
      <c r="DI17" s="24"/>
      <c r="DJ17" s="24"/>
      <c r="DK17" s="25"/>
      <c r="DL17" s="18"/>
      <c r="DM17" s="287"/>
      <c r="DN17" s="24"/>
      <c r="DO17" s="287"/>
      <c r="DP17" s="24"/>
      <c r="DQ17" s="287"/>
      <c r="DR17" s="24"/>
      <c r="DS17" s="287"/>
      <c r="DT17" s="287"/>
      <c r="DU17" s="24"/>
      <c r="DV17" s="24"/>
      <c r="DW17" s="288"/>
      <c r="DX17" s="287"/>
      <c r="DY17" s="287"/>
      <c r="DZ17" s="24"/>
      <c r="EA17" s="24"/>
      <c r="EB17" s="287"/>
      <c r="EC17" s="287"/>
      <c r="ED17" s="24"/>
      <c r="EE17" s="24"/>
      <c r="EF17" s="287"/>
      <c r="EG17" s="24"/>
      <c r="EH17" s="287"/>
      <c r="EI17" s="24"/>
      <c r="EJ17" s="289"/>
      <c r="EK17" s="18"/>
      <c r="EL17" s="287"/>
      <c r="EM17" s="24"/>
      <c r="EN17" s="287"/>
      <c r="EO17" s="24"/>
      <c r="EP17" s="287"/>
      <c r="EQ17" s="24"/>
      <c r="ER17" s="287"/>
      <c r="ES17" s="24"/>
      <c r="ET17" s="287"/>
      <c r="EU17" s="24"/>
      <c r="EV17" s="287"/>
      <c r="EW17" s="24"/>
    </row>
    <row r="18" spans="1:153" ht="10.5" customHeight="1">
      <c r="A18" s="22" t="s">
        <v>289</v>
      </c>
      <c r="B18" s="287">
        <v>6280.59</v>
      </c>
      <c r="C18" s="287">
        <v>210.61</v>
      </c>
      <c r="D18" s="287">
        <v>4881.88</v>
      </c>
      <c r="E18" s="287">
        <v>1188.09</v>
      </c>
      <c r="F18" s="287">
        <v>2.49</v>
      </c>
      <c r="G18" s="287">
        <v>14.89</v>
      </c>
      <c r="H18" s="287">
        <v>1.91</v>
      </c>
      <c r="I18" s="287">
        <v>2.67</v>
      </c>
      <c r="J18" s="24">
        <v>21571</v>
      </c>
      <c r="K18" s="24"/>
      <c r="L18" s="24">
        <v>311639</v>
      </c>
      <c r="M18" s="24">
        <v>9905</v>
      </c>
      <c r="N18" s="24">
        <v>18087</v>
      </c>
      <c r="O18" s="24">
        <v>8662</v>
      </c>
      <c r="P18" s="24">
        <v>20927</v>
      </c>
      <c r="Q18" s="24">
        <v>5180</v>
      </c>
      <c r="R18" s="24">
        <v>6779</v>
      </c>
      <c r="S18" s="24">
        <v>135478</v>
      </c>
      <c r="T18" s="24">
        <v>65635</v>
      </c>
      <c r="U18" s="24">
        <v>48353</v>
      </c>
      <c r="V18" s="24">
        <v>21489</v>
      </c>
      <c r="W18" s="25"/>
      <c r="X18" s="22" t="s">
        <v>289</v>
      </c>
      <c r="Y18" s="287">
        <v>7047.77</v>
      </c>
      <c r="Z18" s="287">
        <v>132.97</v>
      </c>
      <c r="AA18" s="287">
        <v>5751.37</v>
      </c>
      <c r="AB18" s="287">
        <v>1163.43</v>
      </c>
      <c r="AC18" s="287">
        <v>2.14</v>
      </c>
      <c r="AD18" s="287">
        <v>13.45</v>
      </c>
      <c r="AE18" s="287">
        <v>1.83</v>
      </c>
      <c r="AF18" s="287">
        <v>2.41</v>
      </c>
      <c r="AG18" s="24">
        <v>12536</v>
      </c>
      <c r="AH18" s="24"/>
      <c r="AI18" s="24">
        <v>258552</v>
      </c>
      <c r="AJ18" s="24">
        <v>7447</v>
      </c>
      <c r="AK18" s="24">
        <v>9577</v>
      </c>
      <c r="AL18" s="24">
        <v>5848</v>
      </c>
      <c r="AM18" s="24">
        <v>19222</v>
      </c>
      <c r="AN18" s="24">
        <v>4074</v>
      </c>
      <c r="AO18" s="24">
        <v>3969</v>
      </c>
      <c r="AP18" s="24">
        <v>88351</v>
      </c>
      <c r="AQ18" s="24">
        <v>34379</v>
      </c>
      <c r="AR18" s="24">
        <v>42830</v>
      </c>
      <c r="AS18" s="24">
        <v>11142</v>
      </c>
      <c r="AT18" s="8"/>
      <c r="AU18" s="22" t="s">
        <v>289</v>
      </c>
      <c r="AV18" s="287">
        <v>5569.58</v>
      </c>
      <c r="AW18" s="287">
        <v>171.46</v>
      </c>
      <c r="AX18" s="287">
        <v>5214.45</v>
      </c>
      <c r="AY18" s="287">
        <v>183.67</v>
      </c>
      <c r="AZ18" s="287">
        <v>2.13</v>
      </c>
      <c r="BA18" s="287">
        <v>6.97</v>
      </c>
      <c r="BB18" s="287">
        <v>1.99</v>
      </c>
      <c r="BC18" s="287">
        <v>1.65</v>
      </c>
      <c r="BD18" s="24">
        <v>14223</v>
      </c>
      <c r="BE18" s="24"/>
      <c r="BF18" s="24">
        <v>221365</v>
      </c>
      <c r="BG18" s="24">
        <v>7693</v>
      </c>
      <c r="BH18" s="24">
        <v>6249</v>
      </c>
      <c r="BI18" s="24">
        <v>6685</v>
      </c>
      <c r="BJ18" s="24">
        <v>31766</v>
      </c>
      <c r="BK18" s="24">
        <v>3875</v>
      </c>
      <c r="BL18" s="24">
        <v>3780</v>
      </c>
      <c r="BM18" s="24">
        <v>79219</v>
      </c>
      <c r="BN18" s="24">
        <v>37956</v>
      </c>
      <c r="BO18" s="24">
        <v>40115</v>
      </c>
      <c r="BP18" s="24">
        <v>1148</v>
      </c>
      <c r="BQ18" s="8"/>
      <c r="BR18" s="22" t="s">
        <v>289</v>
      </c>
      <c r="BS18" s="287">
        <v>7255.13</v>
      </c>
      <c r="BT18" s="287">
        <v>172.27</v>
      </c>
      <c r="BU18" s="287">
        <v>6546.35</v>
      </c>
      <c r="BV18" s="287">
        <v>536.51</v>
      </c>
      <c r="BW18" s="287">
        <v>2.56</v>
      </c>
      <c r="BX18" s="287">
        <v>13.71</v>
      </c>
      <c r="BY18" s="287">
        <v>2.27</v>
      </c>
      <c r="BZ18" s="287">
        <v>2.53</v>
      </c>
      <c r="CA18" s="24">
        <v>22910</v>
      </c>
      <c r="CB18" s="24"/>
      <c r="CC18" s="24">
        <v>459959</v>
      </c>
      <c r="CD18" s="24">
        <v>12037</v>
      </c>
      <c r="CE18" s="24">
        <v>15243</v>
      </c>
      <c r="CF18" s="24">
        <v>8938</v>
      </c>
      <c r="CG18" s="24">
        <v>33539</v>
      </c>
      <c r="CH18" s="24">
        <v>5298</v>
      </c>
      <c r="CI18" s="24">
        <v>6020</v>
      </c>
      <c r="CJ18" s="24">
        <v>166214</v>
      </c>
      <c r="CK18" s="24">
        <v>79238</v>
      </c>
      <c r="CL18" s="24">
        <v>78798</v>
      </c>
      <c r="CM18" s="24">
        <v>8178</v>
      </c>
      <c r="CN18" s="8"/>
      <c r="CO18" s="22" t="s">
        <v>289</v>
      </c>
      <c r="CP18" s="287">
        <v>6494.12</v>
      </c>
      <c r="CQ18" s="287">
        <v>105.88</v>
      </c>
      <c r="CR18" s="287">
        <v>5470.59</v>
      </c>
      <c r="CS18" s="287">
        <v>917.65</v>
      </c>
      <c r="CT18" s="287">
        <v>2.18</v>
      </c>
      <c r="CU18" s="287">
        <v>4.67</v>
      </c>
      <c r="CV18" s="287">
        <v>2.03</v>
      </c>
      <c r="CW18" s="287">
        <v>2.81</v>
      </c>
      <c r="CX18" s="24">
        <v>13356</v>
      </c>
      <c r="CY18" s="24"/>
      <c r="CZ18" s="24">
        <v>194761</v>
      </c>
      <c r="DA18" s="24">
        <v>9175</v>
      </c>
      <c r="DB18" s="24">
        <v>17347</v>
      </c>
      <c r="DC18" s="24">
        <v>6128</v>
      </c>
      <c r="DD18" s="24">
        <v>41735</v>
      </c>
      <c r="DE18" s="24">
        <v>4529</v>
      </c>
      <c r="DF18" s="24">
        <v>6179</v>
      </c>
      <c r="DG18" s="24">
        <v>86736</v>
      </c>
      <c r="DH18" s="24">
        <v>20622</v>
      </c>
      <c r="DI18" s="24">
        <v>50195</v>
      </c>
      <c r="DJ18" s="24">
        <v>15919</v>
      </c>
      <c r="DK18" s="8"/>
      <c r="DL18" s="22" t="s">
        <v>289</v>
      </c>
      <c r="DM18" s="287">
        <v>2032.21</v>
      </c>
      <c r="DN18" s="24">
        <v>7071</v>
      </c>
      <c r="DO18" s="287">
        <v>26.38</v>
      </c>
      <c r="DP18" s="24">
        <v>90190</v>
      </c>
      <c r="DQ18" s="287">
        <v>1.29</v>
      </c>
      <c r="DR18" s="24">
        <v>33095</v>
      </c>
      <c r="DS18" s="287">
        <v>199.72</v>
      </c>
      <c r="DT18" s="287">
        <v>30.74</v>
      </c>
      <c r="DU18" s="24">
        <v>242991</v>
      </c>
      <c r="DV18" s="24">
        <v>48530</v>
      </c>
      <c r="DW18" s="288"/>
      <c r="DX18" s="287">
        <v>80.95</v>
      </c>
      <c r="DY18" s="287">
        <v>30.19</v>
      </c>
      <c r="DZ18" s="24">
        <v>290764</v>
      </c>
      <c r="EA18" s="24">
        <v>23539</v>
      </c>
      <c r="EB18" s="287">
        <v>118.76</v>
      </c>
      <c r="EC18" s="287">
        <v>31.11</v>
      </c>
      <c r="ED18" s="24">
        <v>210426</v>
      </c>
      <c r="EE18" s="24">
        <v>24991</v>
      </c>
      <c r="EF18" s="287">
        <v>2495.05</v>
      </c>
      <c r="EG18" s="24">
        <v>4586</v>
      </c>
      <c r="EH18" s="287">
        <v>2657.59</v>
      </c>
      <c r="EI18" s="24">
        <v>3886</v>
      </c>
      <c r="EJ18" s="289"/>
      <c r="EK18" s="22" t="s">
        <v>289</v>
      </c>
      <c r="EL18" s="287">
        <v>26.2</v>
      </c>
      <c r="EM18" s="24">
        <v>64175</v>
      </c>
      <c r="EN18" s="287">
        <v>2.16</v>
      </c>
      <c r="EO18" s="24">
        <v>43040</v>
      </c>
      <c r="EP18" s="287">
        <v>2726.83</v>
      </c>
      <c r="EQ18" s="290">
        <v>10429</v>
      </c>
      <c r="ER18" s="287">
        <v>2470.59</v>
      </c>
      <c r="ES18" s="290">
        <v>7477</v>
      </c>
      <c r="ET18" s="287">
        <v>1.69</v>
      </c>
      <c r="EU18" s="24">
        <v>115475</v>
      </c>
      <c r="EV18" s="287">
        <v>29.77</v>
      </c>
      <c r="EW18" s="24">
        <v>74855</v>
      </c>
    </row>
    <row r="19" spans="1:153" ht="10.5" customHeight="1">
      <c r="A19" s="18"/>
      <c r="B19" s="287"/>
      <c r="C19" s="287"/>
      <c r="D19" s="287"/>
      <c r="E19" s="287"/>
      <c r="F19" s="287"/>
      <c r="G19" s="287"/>
      <c r="H19" s="287"/>
      <c r="I19" s="287"/>
      <c r="J19" s="24"/>
      <c r="K19" s="24"/>
      <c r="L19" s="24"/>
      <c r="M19" s="24"/>
      <c r="N19" s="24"/>
      <c r="O19" s="24"/>
      <c r="P19" s="24"/>
      <c r="Q19" s="24"/>
      <c r="R19" s="24"/>
      <c r="S19" s="24"/>
      <c r="T19" s="24"/>
      <c r="U19" s="24"/>
      <c r="V19" s="24"/>
      <c r="W19" s="25"/>
      <c r="X19" s="18"/>
      <c r="Y19" s="287"/>
      <c r="Z19" s="287"/>
      <c r="AA19" s="287"/>
      <c r="AB19" s="287"/>
      <c r="AC19" s="287"/>
      <c r="AD19" s="287"/>
      <c r="AE19" s="287"/>
      <c r="AF19" s="287"/>
      <c r="AG19" s="24"/>
      <c r="AH19" s="24"/>
      <c r="AI19" s="24"/>
      <c r="AJ19" s="24"/>
      <c r="AK19" s="24"/>
      <c r="AL19" s="24"/>
      <c r="AM19" s="24"/>
      <c r="AN19" s="24"/>
      <c r="AO19" s="24"/>
      <c r="AP19" s="24"/>
      <c r="AQ19" s="24"/>
      <c r="AR19" s="24"/>
      <c r="AS19" s="24"/>
      <c r="AT19" s="25"/>
      <c r="AU19" s="18"/>
      <c r="AV19" s="287"/>
      <c r="AW19" s="287"/>
      <c r="AX19" s="287"/>
      <c r="AY19" s="287"/>
      <c r="AZ19" s="287"/>
      <c r="BA19" s="287"/>
      <c r="BB19" s="287"/>
      <c r="BC19" s="287"/>
      <c r="BD19" s="24"/>
      <c r="BE19" s="24"/>
      <c r="BF19" s="24"/>
      <c r="BG19" s="24"/>
      <c r="BH19" s="24"/>
      <c r="BI19" s="24"/>
      <c r="BJ19" s="24"/>
      <c r="BK19" s="24"/>
      <c r="BL19" s="24"/>
      <c r="BM19" s="24"/>
      <c r="BN19" s="24"/>
      <c r="BO19" s="24"/>
      <c r="BP19" s="24"/>
      <c r="BQ19" s="25"/>
      <c r="BR19" s="18"/>
      <c r="BS19" s="287"/>
      <c r="BT19" s="287"/>
      <c r="BU19" s="287"/>
      <c r="BV19" s="287"/>
      <c r="BW19" s="287"/>
      <c r="BX19" s="287"/>
      <c r="BY19" s="287"/>
      <c r="BZ19" s="287"/>
      <c r="CA19" s="24"/>
      <c r="CB19" s="24"/>
      <c r="CC19" s="24"/>
      <c r="CD19" s="24"/>
      <c r="CE19" s="24"/>
      <c r="CF19" s="24"/>
      <c r="CG19" s="24"/>
      <c r="CH19" s="24"/>
      <c r="CI19" s="24"/>
      <c r="CJ19" s="24"/>
      <c r="CK19" s="24"/>
      <c r="CL19" s="24"/>
      <c r="CM19" s="24"/>
      <c r="CN19" s="25"/>
      <c r="CO19" s="18"/>
      <c r="CP19" s="287"/>
      <c r="CQ19" s="287"/>
      <c r="CR19" s="287"/>
      <c r="CS19" s="287"/>
      <c r="CT19" s="287"/>
      <c r="CU19" s="287"/>
      <c r="CV19" s="287"/>
      <c r="CW19" s="287"/>
      <c r="CX19" s="24"/>
      <c r="CY19" s="24"/>
      <c r="CZ19" s="24"/>
      <c r="DA19" s="24"/>
      <c r="DB19" s="24"/>
      <c r="DC19" s="24"/>
      <c r="DD19" s="24"/>
      <c r="DE19" s="24"/>
      <c r="DF19" s="24"/>
      <c r="DG19" s="24"/>
      <c r="DH19" s="24"/>
      <c r="DI19" s="24"/>
      <c r="DJ19" s="24"/>
      <c r="DK19" s="25"/>
      <c r="DL19" s="18"/>
      <c r="DM19" s="287"/>
      <c r="DN19" s="24"/>
      <c r="DO19" s="287"/>
      <c r="DP19" s="24"/>
      <c r="DQ19" s="287"/>
      <c r="DR19" s="24"/>
      <c r="DS19" s="287"/>
      <c r="DT19" s="287"/>
      <c r="DU19" s="24"/>
      <c r="DV19" s="24"/>
      <c r="DW19" s="288"/>
      <c r="DX19" s="287"/>
      <c r="DY19" s="287"/>
      <c r="DZ19" s="24"/>
      <c r="EA19" s="24"/>
      <c r="EB19" s="287"/>
      <c r="EC19" s="287"/>
      <c r="ED19" s="24"/>
      <c r="EE19" s="24"/>
      <c r="EF19" s="287"/>
      <c r="EG19" s="24"/>
      <c r="EH19" s="287"/>
      <c r="EI19" s="24"/>
      <c r="EJ19" s="289"/>
      <c r="EK19" s="18"/>
      <c r="EL19" s="287"/>
      <c r="EM19" s="24"/>
      <c r="EN19" s="287"/>
      <c r="EO19" s="24"/>
      <c r="EP19" s="287"/>
      <c r="EQ19" s="24"/>
      <c r="ER19" s="287"/>
      <c r="ES19" s="24"/>
      <c r="ET19" s="287"/>
      <c r="EU19" s="24"/>
      <c r="EV19" s="287"/>
      <c r="EW19" s="24"/>
    </row>
    <row r="20" spans="1:153" ht="10.5" customHeight="1">
      <c r="A20" s="22" t="s">
        <v>269</v>
      </c>
      <c r="B20" s="287">
        <v>6013.37</v>
      </c>
      <c r="C20" s="287">
        <v>199.88</v>
      </c>
      <c r="D20" s="287">
        <v>4659.51</v>
      </c>
      <c r="E20" s="287">
        <v>1153.98</v>
      </c>
      <c r="F20" s="287">
        <v>2.41</v>
      </c>
      <c r="G20" s="287">
        <v>14.36</v>
      </c>
      <c r="H20" s="287">
        <v>1.84</v>
      </c>
      <c r="I20" s="287">
        <v>2.65</v>
      </c>
      <c r="J20" s="24">
        <v>20453</v>
      </c>
      <c r="K20" s="24"/>
      <c r="L20" s="24">
        <v>304104</v>
      </c>
      <c r="M20" s="24">
        <v>9163</v>
      </c>
      <c r="N20" s="24">
        <v>16910</v>
      </c>
      <c r="O20" s="24">
        <v>8472</v>
      </c>
      <c r="P20" s="24">
        <v>21178</v>
      </c>
      <c r="Q20" s="24">
        <v>4968</v>
      </c>
      <c r="R20" s="24">
        <v>6388</v>
      </c>
      <c r="S20" s="24">
        <v>122991</v>
      </c>
      <c r="T20" s="24">
        <v>60784</v>
      </c>
      <c r="U20" s="24">
        <v>42693</v>
      </c>
      <c r="V20" s="24">
        <v>19514</v>
      </c>
      <c r="W20" s="25"/>
      <c r="X20" s="22" t="s">
        <v>269</v>
      </c>
      <c r="Y20" s="287">
        <v>7026.53</v>
      </c>
      <c r="Z20" s="287">
        <v>129.89</v>
      </c>
      <c r="AA20" s="287">
        <v>5739.97</v>
      </c>
      <c r="AB20" s="287">
        <v>1156.68</v>
      </c>
      <c r="AC20" s="287">
        <v>2.1</v>
      </c>
      <c r="AD20" s="287">
        <v>13.02</v>
      </c>
      <c r="AE20" s="287">
        <v>1.8</v>
      </c>
      <c r="AF20" s="287">
        <v>2.38</v>
      </c>
      <c r="AG20" s="24">
        <v>12343</v>
      </c>
      <c r="AH20" s="24"/>
      <c r="AI20" s="24">
        <v>242275</v>
      </c>
      <c r="AJ20" s="24">
        <v>7698</v>
      </c>
      <c r="AK20" s="24">
        <v>9576</v>
      </c>
      <c r="AL20" s="24">
        <v>5869</v>
      </c>
      <c r="AM20" s="24">
        <v>18609</v>
      </c>
      <c r="AN20" s="24">
        <v>4276</v>
      </c>
      <c r="AO20" s="24">
        <v>4024</v>
      </c>
      <c r="AP20" s="24">
        <v>86728</v>
      </c>
      <c r="AQ20" s="24">
        <v>31468</v>
      </c>
      <c r="AR20" s="24">
        <v>44184</v>
      </c>
      <c r="AS20" s="24">
        <v>11076</v>
      </c>
      <c r="AT20" s="8"/>
      <c r="AU20" s="22" t="s">
        <v>269</v>
      </c>
      <c r="AV20" s="287">
        <v>11047.5</v>
      </c>
      <c r="AW20" s="287">
        <v>349.74</v>
      </c>
      <c r="AX20" s="287">
        <v>10304.27</v>
      </c>
      <c r="AY20" s="287">
        <v>393.49</v>
      </c>
      <c r="AZ20" s="287">
        <v>2.05</v>
      </c>
      <c r="BA20" s="287">
        <v>6.82</v>
      </c>
      <c r="BB20" s="287">
        <v>1.9</v>
      </c>
      <c r="BC20" s="287">
        <v>1.54</v>
      </c>
      <c r="BD20" s="24">
        <v>13882</v>
      </c>
      <c r="BE20" s="24"/>
      <c r="BF20" s="24">
        <v>214502</v>
      </c>
      <c r="BG20" s="24">
        <v>7392</v>
      </c>
      <c r="BH20" s="24">
        <v>5517</v>
      </c>
      <c r="BI20" s="24">
        <v>6784</v>
      </c>
      <c r="BJ20" s="24">
        <v>31448</v>
      </c>
      <c r="BK20" s="24">
        <v>3883</v>
      </c>
      <c r="BL20" s="24">
        <v>3578</v>
      </c>
      <c r="BM20" s="24">
        <v>153360</v>
      </c>
      <c r="BN20" s="24">
        <v>75020</v>
      </c>
      <c r="BO20" s="24">
        <v>76169</v>
      </c>
      <c r="BP20" s="24">
        <v>2171</v>
      </c>
      <c r="BQ20" s="8"/>
      <c r="BR20" s="22" t="s">
        <v>269</v>
      </c>
      <c r="BS20" s="287">
        <v>15299.45</v>
      </c>
      <c r="BT20" s="287">
        <v>404.32</v>
      </c>
      <c r="BU20" s="287">
        <v>13722.17</v>
      </c>
      <c r="BV20" s="287">
        <v>1172.95</v>
      </c>
      <c r="BW20" s="287">
        <v>2.69</v>
      </c>
      <c r="BX20" s="287">
        <v>14.54</v>
      </c>
      <c r="BY20" s="287">
        <v>2.35</v>
      </c>
      <c r="BZ20" s="287">
        <v>2.64</v>
      </c>
      <c r="CA20" s="24">
        <v>22280</v>
      </c>
      <c r="CB20" s="24"/>
      <c r="CC20" s="24">
        <v>370505</v>
      </c>
      <c r="CD20" s="24">
        <v>12496</v>
      </c>
      <c r="CE20" s="24">
        <v>16711</v>
      </c>
      <c r="CF20" s="24">
        <v>8281</v>
      </c>
      <c r="CG20" s="24">
        <v>25477</v>
      </c>
      <c r="CH20" s="24">
        <v>5327</v>
      </c>
      <c r="CI20" s="24">
        <v>6336</v>
      </c>
      <c r="CJ20" s="24">
        <v>340873</v>
      </c>
      <c r="CK20" s="24">
        <v>149804</v>
      </c>
      <c r="CL20" s="24">
        <v>171467</v>
      </c>
      <c r="CM20" s="24">
        <v>19602</v>
      </c>
      <c r="CN20" s="8"/>
      <c r="CO20" s="22" t="s">
        <v>269</v>
      </c>
      <c r="CP20" s="287">
        <v>13288.07</v>
      </c>
      <c r="CQ20" s="287">
        <v>627.52</v>
      </c>
      <c r="CR20" s="287">
        <v>10987.16</v>
      </c>
      <c r="CS20" s="287">
        <v>1673.39</v>
      </c>
      <c r="CT20" s="287">
        <v>2.92</v>
      </c>
      <c r="CU20" s="287">
        <v>13.72</v>
      </c>
      <c r="CV20" s="287">
        <v>2.32</v>
      </c>
      <c r="CW20" s="287">
        <v>2.79</v>
      </c>
      <c r="CX20" s="24">
        <v>32359</v>
      </c>
      <c r="CY20" s="24"/>
      <c r="CZ20" s="24">
        <v>438338</v>
      </c>
      <c r="DA20" s="24">
        <v>11600</v>
      </c>
      <c r="DB20" s="24">
        <v>16419</v>
      </c>
      <c r="DC20" s="24">
        <v>11077</v>
      </c>
      <c r="DD20" s="24">
        <v>31950</v>
      </c>
      <c r="DE20" s="24">
        <v>4990</v>
      </c>
      <c r="DF20" s="24">
        <v>5886</v>
      </c>
      <c r="DG20" s="24">
        <v>429991</v>
      </c>
      <c r="DH20" s="24">
        <v>275067</v>
      </c>
      <c r="DI20" s="24">
        <v>127449</v>
      </c>
      <c r="DJ20" s="24">
        <v>27475</v>
      </c>
      <c r="DK20" s="8"/>
      <c r="DL20" s="22" t="s">
        <v>269</v>
      </c>
      <c r="DM20" s="287">
        <v>2017.48</v>
      </c>
      <c r="DN20" s="24">
        <v>6975</v>
      </c>
      <c r="DO20" s="287">
        <v>30.23</v>
      </c>
      <c r="DP20" s="24">
        <v>119530</v>
      </c>
      <c r="DQ20" s="287">
        <v>1.83</v>
      </c>
      <c r="DR20" s="24">
        <v>81956</v>
      </c>
      <c r="DS20" s="287">
        <v>199.5</v>
      </c>
      <c r="DT20" s="287">
        <v>31.39</v>
      </c>
      <c r="DU20" s="24">
        <v>254091</v>
      </c>
      <c r="DV20" s="24">
        <v>50691</v>
      </c>
      <c r="DW20" s="288"/>
      <c r="DX20" s="287">
        <v>78.83</v>
      </c>
      <c r="DY20" s="287">
        <v>31.57</v>
      </c>
      <c r="DZ20" s="24">
        <v>312251</v>
      </c>
      <c r="EA20" s="24">
        <v>24615</v>
      </c>
      <c r="EB20" s="287">
        <v>120.67</v>
      </c>
      <c r="EC20" s="287">
        <v>31.28</v>
      </c>
      <c r="ED20" s="24">
        <v>216097</v>
      </c>
      <c r="EE20" s="24">
        <v>26077</v>
      </c>
      <c r="EF20" s="287">
        <v>2589.81</v>
      </c>
      <c r="EG20" s="24">
        <v>5140</v>
      </c>
      <c r="EH20" s="287">
        <v>5352.51</v>
      </c>
      <c r="EI20" s="24">
        <v>3714</v>
      </c>
      <c r="EJ20" s="289"/>
      <c r="EK20" s="22" t="s">
        <v>269</v>
      </c>
      <c r="EL20" s="287">
        <v>31.99</v>
      </c>
      <c r="EM20" s="24">
        <v>98126</v>
      </c>
      <c r="EN20" s="287">
        <v>2.01</v>
      </c>
      <c r="EO20" s="24">
        <v>47405</v>
      </c>
      <c r="EP20" s="287">
        <v>6271.85</v>
      </c>
      <c r="EQ20" s="290">
        <v>10899</v>
      </c>
      <c r="ER20" s="287">
        <v>4282.57</v>
      </c>
      <c r="ES20" s="290">
        <v>9624</v>
      </c>
      <c r="ET20" s="287">
        <v>2.44</v>
      </c>
      <c r="EU20" s="24">
        <v>130876</v>
      </c>
      <c r="EV20" s="287">
        <v>35.83</v>
      </c>
      <c r="EW20" s="24">
        <v>105604</v>
      </c>
    </row>
    <row r="21" spans="1:153" ht="10.5" customHeight="1">
      <c r="A21" s="22"/>
      <c r="B21" s="287"/>
      <c r="C21" s="287"/>
      <c r="D21" s="287"/>
      <c r="E21" s="287"/>
      <c r="F21" s="287"/>
      <c r="G21" s="287"/>
      <c r="H21" s="287"/>
      <c r="I21" s="287"/>
      <c r="J21" s="24"/>
      <c r="K21" s="24"/>
      <c r="L21" s="24"/>
      <c r="M21" s="24"/>
      <c r="N21" s="24"/>
      <c r="O21" s="24"/>
      <c r="P21" s="24"/>
      <c r="Q21" s="24"/>
      <c r="R21" s="24"/>
      <c r="S21" s="24"/>
      <c r="T21" s="24"/>
      <c r="U21" s="24"/>
      <c r="V21" s="24"/>
      <c r="W21" s="25"/>
      <c r="X21" s="22"/>
      <c r="Y21" s="287"/>
      <c r="Z21" s="287"/>
      <c r="AA21" s="287"/>
      <c r="AB21" s="287"/>
      <c r="AC21" s="287"/>
      <c r="AD21" s="287"/>
      <c r="AE21" s="287"/>
      <c r="AF21" s="287"/>
      <c r="AG21" s="24"/>
      <c r="AH21" s="24"/>
      <c r="AI21" s="24"/>
      <c r="AJ21" s="24"/>
      <c r="AK21" s="24"/>
      <c r="AL21" s="24"/>
      <c r="AM21" s="24"/>
      <c r="AN21" s="24"/>
      <c r="AO21" s="24"/>
      <c r="AP21" s="24"/>
      <c r="AQ21" s="24"/>
      <c r="AR21" s="24"/>
      <c r="AS21" s="24"/>
      <c r="AT21" s="8"/>
      <c r="AU21" s="22"/>
      <c r="AV21" s="287"/>
      <c r="AW21" s="287"/>
      <c r="AX21" s="287"/>
      <c r="AY21" s="287"/>
      <c r="AZ21" s="287"/>
      <c r="BA21" s="287"/>
      <c r="BB21" s="287"/>
      <c r="BC21" s="287"/>
      <c r="BD21" s="24"/>
      <c r="BE21" s="24"/>
      <c r="BF21" s="24"/>
      <c r="BG21" s="24"/>
      <c r="BH21" s="24"/>
      <c r="BI21" s="24"/>
      <c r="BJ21" s="24"/>
      <c r="BK21" s="24"/>
      <c r="BL21" s="24"/>
      <c r="BM21" s="24"/>
      <c r="BN21" s="24"/>
      <c r="BO21" s="24"/>
      <c r="BP21" s="24"/>
      <c r="BQ21" s="8"/>
      <c r="BR21" s="22"/>
      <c r="BS21" s="287"/>
      <c r="BT21" s="287"/>
      <c r="BU21" s="287"/>
      <c r="BV21" s="287"/>
      <c r="BW21" s="287"/>
      <c r="BX21" s="287"/>
      <c r="BY21" s="287"/>
      <c r="BZ21" s="287"/>
      <c r="CA21" s="24"/>
      <c r="CB21" s="24"/>
      <c r="CC21" s="24"/>
      <c r="CD21" s="24"/>
      <c r="CE21" s="24"/>
      <c r="CF21" s="24"/>
      <c r="CG21" s="24"/>
      <c r="CH21" s="24"/>
      <c r="CI21" s="24"/>
      <c r="CJ21" s="24"/>
      <c r="CK21" s="24"/>
      <c r="CL21" s="24"/>
      <c r="CM21" s="24"/>
      <c r="CN21" s="8"/>
      <c r="CO21" s="22"/>
      <c r="CP21" s="287"/>
      <c r="CQ21" s="287"/>
      <c r="CR21" s="287"/>
      <c r="CS21" s="287"/>
      <c r="CT21" s="287"/>
      <c r="CU21" s="287"/>
      <c r="CV21" s="287"/>
      <c r="CW21" s="287"/>
      <c r="CX21" s="24"/>
      <c r="CY21" s="24"/>
      <c r="CZ21" s="24"/>
      <c r="DA21" s="24"/>
      <c r="DB21" s="24"/>
      <c r="DC21" s="24"/>
      <c r="DD21" s="24"/>
      <c r="DE21" s="24"/>
      <c r="DF21" s="24"/>
      <c r="DG21" s="24"/>
      <c r="DH21" s="24"/>
      <c r="DI21" s="24"/>
      <c r="DJ21" s="24"/>
      <c r="DK21" s="8"/>
      <c r="DL21" s="22"/>
      <c r="DM21" s="287"/>
      <c r="DN21" s="24"/>
      <c r="DO21" s="287"/>
      <c r="DP21" s="24"/>
      <c r="DQ21" s="287"/>
      <c r="DR21" s="24"/>
      <c r="DS21" s="287"/>
      <c r="DT21" s="287"/>
      <c r="DU21" s="24"/>
      <c r="DV21" s="24"/>
      <c r="DW21" s="288"/>
      <c r="DX21" s="287"/>
      <c r="DY21" s="287"/>
      <c r="DZ21" s="24"/>
      <c r="EA21" s="24"/>
      <c r="EB21" s="287"/>
      <c r="EC21" s="287"/>
      <c r="ED21" s="24"/>
      <c r="EE21" s="24"/>
      <c r="EF21" s="287"/>
      <c r="EG21" s="24"/>
      <c r="EH21" s="287"/>
      <c r="EI21" s="24"/>
      <c r="EJ21" s="289"/>
      <c r="EK21" s="22"/>
      <c r="EL21" s="287"/>
      <c r="EM21" s="24"/>
      <c r="EN21" s="287"/>
      <c r="EO21" s="24"/>
      <c r="EP21" s="287"/>
      <c r="EQ21" s="290"/>
      <c r="ER21" s="287"/>
      <c r="ES21" s="290"/>
      <c r="ET21" s="287"/>
      <c r="EU21" s="24"/>
      <c r="EV21" s="287"/>
      <c r="EW21" s="24"/>
    </row>
    <row r="22" spans="1:153" ht="10.5" customHeight="1">
      <c r="A22" s="26"/>
      <c r="B22" s="287"/>
      <c r="C22" s="287"/>
      <c r="D22" s="287"/>
      <c r="E22" s="287"/>
      <c r="F22" s="287"/>
      <c r="G22" s="287"/>
      <c r="H22" s="287"/>
      <c r="I22" s="287"/>
      <c r="J22" s="24"/>
      <c r="K22" s="24"/>
      <c r="L22" s="24"/>
      <c r="M22" s="24"/>
      <c r="N22" s="24"/>
      <c r="O22" s="24"/>
      <c r="P22" s="24"/>
      <c r="Q22" s="24"/>
      <c r="R22" s="24"/>
      <c r="S22" s="24"/>
      <c r="T22" s="24"/>
      <c r="U22" s="24"/>
      <c r="V22" s="24"/>
      <c r="W22" s="25"/>
      <c r="X22" s="26"/>
      <c r="Y22" s="287"/>
      <c r="Z22" s="287"/>
      <c r="AA22" s="287"/>
      <c r="AB22" s="287"/>
      <c r="AC22" s="287"/>
      <c r="AD22" s="287"/>
      <c r="AE22" s="287"/>
      <c r="AF22" s="287"/>
      <c r="AG22" s="24"/>
      <c r="AH22" s="24"/>
      <c r="AI22" s="24"/>
      <c r="AJ22" s="24"/>
      <c r="AK22" s="24"/>
      <c r="AL22" s="24"/>
      <c r="AM22" s="24"/>
      <c r="AN22" s="24"/>
      <c r="AO22" s="24"/>
      <c r="AP22" s="24"/>
      <c r="AQ22" s="24"/>
      <c r="AR22" s="24"/>
      <c r="AS22" s="24"/>
      <c r="AT22" s="19"/>
      <c r="AU22" s="26"/>
      <c r="AV22" s="287"/>
      <c r="AW22" s="287"/>
      <c r="AX22" s="287"/>
      <c r="AY22" s="287"/>
      <c r="AZ22" s="287"/>
      <c r="BA22" s="287"/>
      <c r="BB22" s="287"/>
      <c r="BC22" s="287"/>
      <c r="BD22" s="24"/>
      <c r="BE22" s="24"/>
      <c r="BF22" s="24"/>
      <c r="BG22" s="24"/>
      <c r="BH22" s="24"/>
      <c r="BI22" s="24"/>
      <c r="BJ22" s="24"/>
      <c r="BK22" s="24"/>
      <c r="BL22" s="24"/>
      <c r="BM22" s="24"/>
      <c r="BN22" s="24"/>
      <c r="BO22" s="24"/>
      <c r="BP22" s="24"/>
      <c r="BQ22" s="19"/>
      <c r="BR22" s="26"/>
      <c r="BS22" s="287"/>
      <c r="BT22" s="287"/>
      <c r="BU22" s="287"/>
      <c r="BV22" s="287"/>
      <c r="BW22" s="287"/>
      <c r="BX22" s="287"/>
      <c r="BY22" s="287"/>
      <c r="BZ22" s="287"/>
      <c r="CA22" s="24"/>
      <c r="CB22" s="24"/>
      <c r="CC22" s="24"/>
      <c r="CD22" s="24"/>
      <c r="CE22" s="24"/>
      <c r="CF22" s="24"/>
      <c r="CG22" s="24"/>
      <c r="CH22" s="24"/>
      <c r="CI22" s="24"/>
      <c r="CJ22" s="24"/>
      <c r="CK22" s="24"/>
      <c r="CL22" s="24"/>
      <c r="CM22" s="24"/>
      <c r="CN22" s="19"/>
      <c r="CO22" s="26"/>
      <c r="CP22" s="287"/>
      <c r="CQ22" s="287"/>
      <c r="CR22" s="287"/>
      <c r="CS22" s="287"/>
      <c r="CT22" s="287"/>
      <c r="CU22" s="287"/>
      <c r="CV22" s="287"/>
      <c r="CW22" s="287"/>
      <c r="CX22" s="24"/>
      <c r="CY22" s="24"/>
      <c r="CZ22" s="24"/>
      <c r="DA22" s="24"/>
      <c r="DB22" s="24"/>
      <c r="DC22" s="24"/>
      <c r="DD22" s="24"/>
      <c r="DE22" s="24"/>
      <c r="DF22" s="24"/>
      <c r="DG22" s="24"/>
      <c r="DH22" s="24"/>
      <c r="DI22" s="24"/>
      <c r="DJ22" s="24"/>
      <c r="DK22" s="19"/>
      <c r="DL22" s="26"/>
      <c r="DM22" s="287"/>
      <c r="DN22" s="24"/>
      <c r="DO22" s="287"/>
      <c r="DP22" s="24"/>
      <c r="DQ22" s="287"/>
      <c r="DR22" s="24"/>
      <c r="DS22" s="287"/>
      <c r="DT22" s="287"/>
      <c r="DU22" s="24"/>
      <c r="DV22" s="24"/>
      <c r="DW22" s="288"/>
      <c r="DX22" s="287"/>
      <c r="DY22" s="287"/>
      <c r="DZ22" s="24"/>
      <c r="EA22" s="24"/>
      <c r="EB22" s="287"/>
      <c r="EC22" s="287"/>
      <c r="ED22" s="24"/>
      <c r="EE22" s="24"/>
      <c r="EF22" s="287"/>
      <c r="EG22" s="24"/>
      <c r="EH22" s="287"/>
      <c r="EI22" s="24"/>
      <c r="EJ22" s="289"/>
      <c r="EK22" s="26"/>
      <c r="EL22" s="287"/>
      <c r="EM22" s="24"/>
      <c r="EN22" s="287"/>
      <c r="EO22" s="24"/>
      <c r="EP22" s="287"/>
      <c r="EQ22" s="24"/>
      <c r="ER22" s="287"/>
      <c r="ES22" s="24"/>
      <c r="ET22" s="287"/>
      <c r="EU22" s="24"/>
      <c r="EV22" s="287"/>
      <c r="EW22" s="24"/>
    </row>
    <row r="23" spans="1:153" ht="10.5" customHeight="1">
      <c r="A23" s="22" t="s">
        <v>136</v>
      </c>
      <c r="B23" s="287">
        <v>6041.33</v>
      </c>
      <c r="C23" s="287">
        <v>193.34</v>
      </c>
      <c r="D23" s="287">
        <v>4682.68</v>
      </c>
      <c r="E23" s="287">
        <v>1165.32</v>
      </c>
      <c r="F23" s="287">
        <v>2.34</v>
      </c>
      <c r="G23" s="287">
        <v>14.13</v>
      </c>
      <c r="H23" s="287">
        <v>1.79</v>
      </c>
      <c r="I23" s="287">
        <v>2.59</v>
      </c>
      <c r="J23" s="24">
        <v>20257</v>
      </c>
      <c r="K23" s="24"/>
      <c r="L23" s="24">
        <v>312034</v>
      </c>
      <c r="M23" s="24">
        <v>9135</v>
      </c>
      <c r="N23" s="24">
        <v>16543</v>
      </c>
      <c r="O23" s="24">
        <v>8648</v>
      </c>
      <c r="P23" s="24">
        <v>22077</v>
      </c>
      <c r="Q23" s="24">
        <v>5095</v>
      </c>
      <c r="R23" s="24">
        <v>6378</v>
      </c>
      <c r="S23" s="24">
        <v>122382</v>
      </c>
      <c r="T23" s="24">
        <v>60328</v>
      </c>
      <c r="U23" s="24">
        <v>42777</v>
      </c>
      <c r="V23" s="24">
        <v>19277</v>
      </c>
      <c r="W23" s="25"/>
      <c r="X23" s="22" t="s">
        <v>136</v>
      </c>
      <c r="Y23" s="287">
        <v>7170.01</v>
      </c>
      <c r="Z23" s="287">
        <v>123.5</v>
      </c>
      <c r="AA23" s="287">
        <v>5836.81</v>
      </c>
      <c r="AB23" s="287">
        <v>1209.7</v>
      </c>
      <c r="AC23" s="287">
        <v>2.05</v>
      </c>
      <c r="AD23" s="287">
        <v>13.23</v>
      </c>
      <c r="AE23" s="287">
        <v>1.76</v>
      </c>
      <c r="AF23" s="287">
        <v>2.3</v>
      </c>
      <c r="AG23" s="24">
        <v>12019</v>
      </c>
      <c r="AH23" s="24"/>
      <c r="AI23" s="24">
        <v>246210</v>
      </c>
      <c r="AJ23" s="24">
        <v>7650</v>
      </c>
      <c r="AK23" s="24">
        <v>9189</v>
      </c>
      <c r="AL23" s="24">
        <v>5862</v>
      </c>
      <c r="AM23" s="24">
        <v>18607</v>
      </c>
      <c r="AN23" s="24">
        <v>4342</v>
      </c>
      <c r="AO23" s="24">
        <v>3994</v>
      </c>
      <c r="AP23" s="24">
        <v>86174</v>
      </c>
      <c r="AQ23" s="24">
        <v>30406</v>
      </c>
      <c r="AR23" s="24">
        <v>44652</v>
      </c>
      <c r="AS23" s="24">
        <v>11116</v>
      </c>
      <c r="AT23" s="8"/>
      <c r="AU23" s="22" t="s">
        <v>136</v>
      </c>
      <c r="AV23" s="287">
        <v>11029.7</v>
      </c>
      <c r="AW23" s="287">
        <v>323.35</v>
      </c>
      <c r="AX23" s="287">
        <v>10310</v>
      </c>
      <c r="AY23" s="287">
        <v>396.35</v>
      </c>
      <c r="AZ23" s="287">
        <v>2.01</v>
      </c>
      <c r="BA23" s="287">
        <v>6.67</v>
      </c>
      <c r="BB23" s="287">
        <v>1.88</v>
      </c>
      <c r="BC23" s="287">
        <v>1.53</v>
      </c>
      <c r="BD23" s="24">
        <v>12663</v>
      </c>
      <c r="BE23" s="24"/>
      <c r="BF23" s="24">
        <v>192961</v>
      </c>
      <c r="BG23" s="24">
        <v>7276</v>
      </c>
      <c r="BH23" s="24">
        <v>5681</v>
      </c>
      <c r="BI23" s="24">
        <v>6294</v>
      </c>
      <c r="BJ23" s="24">
        <v>28924</v>
      </c>
      <c r="BK23" s="24">
        <v>3861</v>
      </c>
      <c r="BL23" s="24">
        <v>3714</v>
      </c>
      <c r="BM23" s="24">
        <v>139665</v>
      </c>
      <c r="BN23" s="24">
        <v>62395</v>
      </c>
      <c r="BO23" s="24">
        <v>75019</v>
      </c>
      <c r="BP23" s="24">
        <v>2252</v>
      </c>
      <c r="BQ23" s="8"/>
      <c r="BR23" s="22" t="s">
        <v>136</v>
      </c>
      <c r="BS23" s="287">
        <v>15527.51</v>
      </c>
      <c r="BT23" s="287">
        <v>446.2</v>
      </c>
      <c r="BU23" s="287">
        <v>13838.87</v>
      </c>
      <c r="BV23" s="287">
        <v>1242.44</v>
      </c>
      <c r="BW23" s="287">
        <v>2.73</v>
      </c>
      <c r="BX23" s="287">
        <v>16.05</v>
      </c>
      <c r="BY23" s="287">
        <v>2.31</v>
      </c>
      <c r="BZ23" s="287">
        <v>2.63</v>
      </c>
      <c r="CA23" s="24">
        <v>24113</v>
      </c>
      <c r="CB23" s="24"/>
      <c r="CC23" s="24">
        <v>406500</v>
      </c>
      <c r="CD23" s="24">
        <v>12396</v>
      </c>
      <c r="CE23" s="24">
        <v>17296</v>
      </c>
      <c r="CF23" s="24">
        <v>8825</v>
      </c>
      <c r="CG23" s="24">
        <v>25326</v>
      </c>
      <c r="CH23" s="24">
        <v>5362</v>
      </c>
      <c r="CI23" s="24">
        <v>6573</v>
      </c>
      <c r="CJ23" s="24">
        <v>374410</v>
      </c>
      <c r="CK23" s="24">
        <v>181379</v>
      </c>
      <c r="CL23" s="24">
        <v>171542</v>
      </c>
      <c r="CM23" s="24">
        <v>21489</v>
      </c>
      <c r="CN23" s="8"/>
      <c r="CO23" s="22" t="s">
        <v>136</v>
      </c>
      <c r="CP23" s="287">
        <v>13120.84</v>
      </c>
      <c r="CQ23" s="287">
        <v>511.38</v>
      </c>
      <c r="CR23" s="287">
        <v>11005.25</v>
      </c>
      <c r="CS23" s="287">
        <v>1604.2</v>
      </c>
      <c r="CT23" s="287">
        <v>2.84</v>
      </c>
      <c r="CU23" s="287">
        <v>16.45</v>
      </c>
      <c r="CV23" s="287">
        <v>2.22</v>
      </c>
      <c r="CW23" s="287">
        <v>2.73</v>
      </c>
      <c r="CX23" s="24">
        <v>29196</v>
      </c>
      <c r="CY23" s="24"/>
      <c r="CZ23" s="24">
        <v>436210</v>
      </c>
      <c r="DA23" s="24">
        <v>12158</v>
      </c>
      <c r="DB23" s="24">
        <v>16333</v>
      </c>
      <c r="DC23" s="24">
        <v>10291</v>
      </c>
      <c r="DD23" s="24">
        <v>26514</v>
      </c>
      <c r="DE23" s="24">
        <v>5476</v>
      </c>
      <c r="DF23" s="24">
        <v>5984</v>
      </c>
      <c r="DG23" s="24">
        <v>383075</v>
      </c>
      <c r="DH23" s="24">
        <v>223071</v>
      </c>
      <c r="DI23" s="24">
        <v>133803</v>
      </c>
      <c r="DJ23" s="24">
        <v>26201</v>
      </c>
      <c r="DK23" s="8"/>
      <c r="DL23" s="22" t="s">
        <v>136</v>
      </c>
      <c r="DM23" s="287">
        <v>2089.51</v>
      </c>
      <c r="DN23" s="24">
        <v>7166</v>
      </c>
      <c r="DO23" s="287">
        <v>28.87</v>
      </c>
      <c r="DP23" s="24">
        <v>138021</v>
      </c>
      <c r="DQ23" s="287">
        <v>2.14</v>
      </c>
      <c r="DR23" s="24">
        <v>50820</v>
      </c>
      <c r="DS23" s="287">
        <v>198.91</v>
      </c>
      <c r="DT23" s="287">
        <v>31.37</v>
      </c>
      <c r="DU23" s="24">
        <v>260639</v>
      </c>
      <c r="DV23" s="24">
        <v>51845</v>
      </c>
      <c r="DW23" s="288"/>
      <c r="DX23" s="287">
        <v>79.24</v>
      </c>
      <c r="DY23" s="287">
        <v>31.18</v>
      </c>
      <c r="DZ23" s="24">
        <v>313854</v>
      </c>
      <c r="EA23" s="24">
        <v>24869</v>
      </c>
      <c r="EB23" s="287">
        <v>119.68</v>
      </c>
      <c r="EC23" s="287">
        <v>31.49</v>
      </c>
      <c r="ED23" s="24">
        <v>225406</v>
      </c>
      <c r="EE23" s="24">
        <v>26976</v>
      </c>
      <c r="EF23" s="287">
        <v>2731.29</v>
      </c>
      <c r="EG23" s="24">
        <v>5112</v>
      </c>
      <c r="EH23" s="287">
        <v>5652.28</v>
      </c>
      <c r="EI23" s="24">
        <v>3721</v>
      </c>
      <c r="EJ23" s="289"/>
      <c r="EK23" s="22" t="s">
        <v>136</v>
      </c>
      <c r="EL23" s="287">
        <v>33.75</v>
      </c>
      <c r="EM23" s="24">
        <v>100370</v>
      </c>
      <c r="EN23" s="287">
        <v>2.49</v>
      </c>
      <c r="EO23" s="24">
        <v>56879</v>
      </c>
      <c r="EP23" s="287">
        <v>6528.45</v>
      </c>
      <c r="EQ23" s="290">
        <v>10831</v>
      </c>
      <c r="ER23" s="287">
        <v>4441.33</v>
      </c>
      <c r="ES23" s="290">
        <v>8794</v>
      </c>
      <c r="ET23" s="287">
        <v>2.79</v>
      </c>
      <c r="EU23" s="24">
        <v>139217</v>
      </c>
      <c r="EV23" s="287">
        <v>36.91</v>
      </c>
      <c r="EW23" s="24">
        <v>112337</v>
      </c>
    </row>
    <row r="24" spans="1:153" ht="10.5" customHeight="1">
      <c r="A24" s="22"/>
      <c r="B24" s="287"/>
      <c r="C24" s="287"/>
      <c r="D24" s="287"/>
      <c r="E24" s="287"/>
      <c r="F24" s="287"/>
      <c r="G24" s="287"/>
      <c r="H24" s="287"/>
      <c r="I24" s="287"/>
      <c r="J24" s="24"/>
      <c r="K24" s="24"/>
      <c r="L24" s="24"/>
      <c r="M24" s="24"/>
      <c r="N24" s="24"/>
      <c r="O24" s="24"/>
      <c r="P24" s="24"/>
      <c r="Q24" s="24"/>
      <c r="R24" s="24"/>
      <c r="S24" s="24"/>
      <c r="T24" s="24"/>
      <c r="U24" s="24"/>
      <c r="V24" s="24"/>
      <c r="W24" s="25"/>
      <c r="X24" s="22"/>
      <c r="Y24" s="287"/>
      <c r="Z24" s="287"/>
      <c r="AA24" s="287"/>
      <c r="AB24" s="287"/>
      <c r="AC24" s="287"/>
      <c r="AD24" s="287"/>
      <c r="AE24" s="287"/>
      <c r="AF24" s="287"/>
      <c r="AG24" s="24"/>
      <c r="AH24" s="24"/>
      <c r="AI24" s="24"/>
      <c r="AJ24" s="24"/>
      <c r="AK24" s="24"/>
      <c r="AL24" s="24"/>
      <c r="AM24" s="24"/>
      <c r="AN24" s="24"/>
      <c r="AO24" s="24"/>
      <c r="AP24" s="24"/>
      <c r="AQ24" s="24"/>
      <c r="AR24" s="24"/>
      <c r="AS24" s="24"/>
      <c r="AT24" s="8"/>
      <c r="AU24" s="22"/>
      <c r="AV24" s="287"/>
      <c r="AW24" s="287"/>
      <c r="AX24" s="287"/>
      <c r="AY24" s="287"/>
      <c r="AZ24" s="287"/>
      <c r="BA24" s="287"/>
      <c r="BB24" s="287"/>
      <c r="BC24" s="287"/>
      <c r="BD24" s="24"/>
      <c r="BE24" s="24"/>
      <c r="BF24" s="24"/>
      <c r="BG24" s="24"/>
      <c r="BH24" s="24"/>
      <c r="BI24" s="24"/>
      <c r="BJ24" s="24"/>
      <c r="BK24" s="24"/>
      <c r="BL24" s="24"/>
      <c r="BM24" s="24"/>
      <c r="BN24" s="24"/>
      <c r="BO24" s="24"/>
      <c r="BP24" s="24"/>
      <c r="BQ24" s="8"/>
      <c r="BR24" s="22"/>
      <c r="BS24" s="287"/>
      <c r="BT24" s="287"/>
      <c r="BU24" s="287"/>
      <c r="BV24" s="287"/>
      <c r="BW24" s="287"/>
      <c r="BX24" s="287"/>
      <c r="BY24" s="287"/>
      <c r="BZ24" s="287"/>
      <c r="CA24" s="24"/>
      <c r="CB24" s="24"/>
      <c r="CC24" s="24"/>
      <c r="CD24" s="24"/>
      <c r="CE24" s="24"/>
      <c r="CF24" s="24"/>
      <c r="CG24" s="24"/>
      <c r="CH24" s="24"/>
      <c r="CI24" s="24"/>
      <c r="CJ24" s="24"/>
      <c r="CK24" s="24"/>
      <c r="CL24" s="24"/>
      <c r="CM24" s="24"/>
      <c r="CN24" s="8"/>
      <c r="CO24" s="22"/>
      <c r="CP24" s="287"/>
      <c r="CQ24" s="287"/>
      <c r="CR24" s="287"/>
      <c r="CS24" s="287"/>
      <c r="CT24" s="287"/>
      <c r="CU24" s="287"/>
      <c r="CV24" s="287"/>
      <c r="CW24" s="287"/>
      <c r="CX24" s="24"/>
      <c r="CY24" s="24"/>
      <c r="CZ24" s="24"/>
      <c r="DA24" s="24"/>
      <c r="DB24" s="24"/>
      <c r="DC24" s="24"/>
      <c r="DD24" s="24"/>
      <c r="DE24" s="24"/>
      <c r="DF24" s="24"/>
      <c r="DG24" s="24"/>
      <c r="DH24" s="24"/>
      <c r="DI24" s="24"/>
      <c r="DJ24" s="24"/>
      <c r="DK24" s="8"/>
      <c r="DL24" s="22"/>
      <c r="DM24" s="287"/>
      <c r="DN24" s="24"/>
      <c r="DO24" s="287"/>
      <c r="DP24" s="24"/>
      <c r="DQ24" s="287"/>
      <c r="DR24" s="24"/>
      <c r="DS24" s="287"/>
      <c r="DT24" s="287"/>
      <c r="DU24" s="24"/>
      <c r="DV24" s="24"/>
      <c r="DW24" s="288"/>
      <c r="DX24" s="287"/>
      <c r="DY24" s="287"/>
      <c r="DZ24" s="24"/>
      <c r="EA24" s="24"/>
      <c r="EB24" s="287"/>
      <c r="EC24" s="287"/>
      <c r="ED24" s="24"/>
      <c r="EE24" s="24"/>
      <c r="EF24" s="287"/>
      <c r="EG24" s="24"/>
      <c r="EH24" s="287"/>
      <c r="EI24" s="24"/>
      <c r="EJ24" s="289"/>
      <c r="EK24" s="22"/>
      <c r="EL24" s="287"/>
      <c r="EM24" s="24"/>
      <c r="EN24" s="287"/>
      <c r="EO24" s="24"/>
      <c r="EP24" s="287"/>
      <c r="EQ24" s="24"/>
      <c r="ER24" s="287"/>
      <c r="ES24" s="24"/>
      <c r="ET24" s="287"/>
      <c r="EU24" s="24"/>
      <c r="EV24" s="287"/>
      <c r="EW24" s="24"/>
    </row>
    <row r="25" spans="1:153" ht="10.5" customHeight="1">
      <c r="A25" s="22" t="s">
        <v>137</v>
      </c>
      <c r="B25" s="287">
        <v>6064.99</v>
      </c>
      <c r="C25" s="287">
        <v>182.63</v>
      </c>
      <c r="D25" s="287">
        <v>4690.21</v>
      </c>
      <c r="E25" s="287">
        <v>1192.15</v>
      </c>
      <c r="F25" s="287">
        <v>2.26</v>
      </c>
      <c r="G25" s="287">
        <v>13.58</v>
      </c>
      <c r="H25" s="287">
        <v>1.74</v>
      </c>
      <c r="I25" s="287">
        <v>2.56</v>
      </c>
      <c r="J25" s="24">
        <v>19995</v>
      </c>
      <c r="K25" s="24"/>
      <c r="L25" s="24">
        <v>319842</v>
      </c>
      <c r="M25" s="24">
        <v>9309</v>
      </c>
      <c r="N25" s="24">
        <v>16100</v>
      </c>
      <c r="O25" s="24">
        <v>8859</v>
      </c>
      <c r="P25" s="24">
        <v>23561</v>
      </c>
      <c r="Q25" s="24">
        <v>5350</v>
      </c>
      <c r="R25" s="24">
        <v>6297</v>
      </c>
      <c r="S25" s="24">
        <v>121269</v>
      </c>
      <c r="T25" s="24">
        <v>58413</v>
      </c>
      <c r="U25" s="24">
        <v>43663</v>
      </c>
      <c r="V25" s="24">
        <v>19193</v>
      </c>
      <c r="W25" s="25"/>
      <c r="X25" s="22" t="s">
        <v>137</v>
      </c>
      <c r="Y25" s="287">
        <v>7328.96</v>
      </c>
      <c r="Z25" s="287">
        <v>127.26</v>
      </c>
      <c r="AA25" s="287">
        <v>5949.28</v>
      </c>
      <c r="AB25" s="287">
        <v>1252.43</v>
      </c>
      <c r="AC25" s="287">
        <v>2.01</v>
      </c>
      <c r="AD25" s="287">
        <v>12.8</v>
      </c>
      <c r="AE25" s="287">
        <v>1.72</v>
      </c>
      <c r="AF25" s="287">
        <v>2.26</v>
      </c>
      <c r="AG25" s="24">
        <v>12200</v>
      </c>
      <c r="AH25" s="24"/>
      <c r="AI25" s="24">
        <v>251486</v>
      </c>
      <c r="AJ25" s="24">
        <v>7740</v>
      </c>
      <c r="AK25" s="24">
        <v>9073</v>
      </c>
      <c r="AL25" s="24">
        <v>6081</v>
      </c>
      <c r="AM25" s="24">
        <v>19641</v>
      </c>
      <c r="AN25" s="24">
        <v>4496</v>
      </c>
      <c r="AO25" s="24">
        <v>4011</v>
      </c>
      <c r="AP25" s="24">
        <v>89411</v>
      </c>
      <c r="AQ25" s="24">
        <v>32003</v>
      </c>
      <c r="AR25" s="24">
        <v>46045</v>
      </c>
      <c r="AS25" s="24">
        <v>11363</v>
      </c>
      <c r="AT25" s="8"/>
      <c r="AU25" s="22" t="s">
        <v>137</v>
      </c>
      <c r="AV25" s="287">
        <v>11022.16</v>
      </c>
      <c r="AW25" s="287">
        <v>349.32</v>
      </c>
      <c r="AX25" s="287">
        <v>10269.39</v>
      </c>
      <c r="AY25" s="287">
        <v>403.46</v>
      </c>
      <c r="AZ25" s="287">
        <v>1.99</v>
      </c>
      <c r="BA25" s="287">
        <v>6.96</v>
      </c>
      <c r="BB25" s="287">
        <v>1.84</v>
      </c>
      <c r="BC25" s="287">
        <v>1.47</v>
      </c>
      <c r="BD25" s="24">
        <v>13969</v>
      </c>
      <c r="BE25" s="24"/>
      <c r="BF25" s="24">
        <v>218299</v>
      </c>
      <c r="BG25" s="24">
        <v>7347</v>
      </c>
      <c r="BH25" s="24">
        <v>5607</v>
      </c>
      <c r="BI25" s="24">
        <v>7027</v>
      </c>
      <c r="BJ25" s="24">
        <v>31362</v>
      </c>
      <c r="BK25" s="24">
        <v>3995</v>
      </c>
      <c r="BL25" s="24">
        <v>3822</v>
      </c>
      <c r="BM25" s="24">
        <v>153971</v>
      </c>
      <c r="BN25" s="24">
        <v>76255</v>
      </c>
      <c r="BO25" s="24">
        <v>75453</v>
      </c>
      <c r="BP25" s="24">
        <v>2262</v>
      </c>
      <c r="BQ25" s="8"/>
      <c r="BR25" s="22" t="s">
        <v>137</v>
      </c>
      <c r="BS25" s="287">
        <v>15839.07</v>
      </c>
      <c r="BT25" s="287">
        <v>455.37</v>
      </c>
      <c r="BU25" s="287">
        <v>14074</v>
      </c>
      <c r="BV25" s="287">
        <v>1309.7</v>
      </c>
      <c r="BW25" s="287">
        <v>2.66</v>
      </c>
      <c r="BX25" s="287">
        <v>15.86</v>
      </c>
      <c r="BY25" s="287">
        <v>2.24</v>
      </c>
      <c r="BZ25" s="287">
        <v>2.62</v>
      </c>
      <c r="CA25" s="24">
        <v>23998</v>
      </c>
      <c r="CB25" s="24"/>
      <c r="CC25" s="24">
        <v>402388</v>
      </c>
      <c r="CD25" s="24">
        <v>12378</v>
      </c>
      <c r="CE25" s="24">
        <v>17301</v>
      </c>
      <c r="CF25" s="24">
        <v>9007</v>
      </c>
      <c r="CG25" s="24">
        <v>25373</v>
      </c>
      <c r="CH25" s="24">
        <v>5522</v>
      </c>
      <c r="CI25" s="24">
        <v>6602</v>
      </c>
      <c r="CJ25" s="24">
        <v>380100</v>
      </c>
      <c r="CK25" s="24">
        <v>183235</v>
      </c>
      <c r="CL25" s="24">
        <v>174206</v>
      </c>
      <c r="CM25" s="24">
        <v>22659</v>
      </c>
      <c r="CN25" s="8"/>
      <c r="CO25" s="22" t="s">
        <v>137</v>
      </c>
      <c r="CP25" s="287">
        <v>13730.03</v>
      </c>
      <c r="CQ25" s="287">
        <v>407.35</v>
      </c>
      <c r="CR25" s="287">
        <v>11549.52</v>
      </c>
      <c r="CS25" s="287">
        <v>1773.16</v>
      </c>
      <c r="CT25" s="287">
        <v>2.38</v>
      </c>
      <c r="CU25" s="287">
        <v>13.48</v>
      </c>
      <c r="CV25" s="287">
        <v>1.96</v>
      </c>
      <c r="CW25" s="287">
        <v>2.55</v>
      </c>
      <c r="CX25" s="24">
        <v>24366</v>
      </c>
      <c r="CY25" s="24"/>
      <c r="CZ25" s="24">
        <v>420255</v>
      </c>
      <c r="DA25" s="24">
        <v>12030</v>
      </c>
      <c r="DB25" s="24">
        <v>13766</v>
      </c>
      <c r="DC25" s="24">
        <v>10255</v>
      </c>
      <c r="DD25" s="24">
        <v>31171</v>
      </c>
      <c r="DE25" s="24">
        <v>6147</v>
      </c>
      <c r="DF25" s="24">
        <v>5395</v>
      </c>
      <c r="DG25" s="24">
        <v>334545</v>
      </c>
      <c r="DH25" s="24">
        <v>171190</v>
      </c>
      <c r="DI25" s="24">
        <v>138946</v>
      </c>
      <c r="DJ25" s="24">
        <v>24409</v>
      </c>
      <c r="DK25" s="8"/>
      <c r="DL25" s="22" t="s">
        <v>137</v>
      </c>
      <c r="DM25" s="287">
        <v>2166.85</v>
      </c>
      <c r="DN25" s="24">
        <v>7521</v>
      </c>
      <c r="DO25" s="287">
        <v>25.04</v>
      </c>
      <c r="DP25" s="24">
        <v>139156</v>
      </c>
      <c r="DQ25" s="287">
        <v>3.08</v>
      </c>
      <c r="DR25" s="24">
        <v>51159</v>
      </c>
      <c r="DS25" s="287">
        <v>198.72</v>
      </c>
      <c r="DT25" s="287">
        <v>31.14</v>
      </c>
      <c r="DU25" s="24">
        <v>266602</v>
      </c>
      <c r="DV25" s="24">
        <v>52981</v>
      </c>
      <c r="DW25" s="288"/>
      <c r="DX25" s="287">
        <v>81.28</v>
      </c>
      <c r="DY25" s="287">
        <v>31.24</v>
      </c>
      <c r="DZ25" s="24">
        <v>332881</v>
      </c>
      <c r="EA25" s="24">
        <v>27058</v>
      </c>
      <c r="EB25" s="287">
        <v>117.44</v>
      </c>
      <c r="EC25" s="287">
        <v>31.07</v>
      </c>
      <c r="ED25" s="24">
        <v>220730</v>
      </c>
      <c r="EE25" s="24">
        <v>25923</v>
      </c>
      <c r="EF25" s="287">
        <v>2874.28</v>
      </c>
      <c r="EG25" s="24">
        <v>5257</v>
      </c>
      <c r="EH25" s="287">
        <v>5885.22</v>
      </c>
      <c r="EI25" s="24">
        <v>3629</v>
      </c>
      <c r="EJ25" s="289"/>
      <c r="EK25" s="22" t="s">
        <v>137</v>
      </c>
      <c r="EL25" s="287">
        <v>36.24</v>
      </c>
      <c r="EM25" s="24">
        <v>100428</v>
      </c>
      <c r="EN25" s="287">
        <v>3.93</v>
      </c>
      <c r="EO25" s="24">
        <v>43169</v>
      </c>
      <c r="EP25" s="287">
        <v>6804.66</v>
      </c>
      <c r="EQ25" s="24">
        <v>11470</v>
      </c>
      <c r="ER25" s="287">
        <v>5501.6</v>
      </c>
      <c r="ES25" s="24">
        <v>8551</v>
      </c>
      <c r="ET25" s="287">
        <v>3.41</v>
      </c>
      <c r="EU25" s="24">
        <v>126398</v>
      </c>
      <c r="EV25" s="287">
        <v>38.63</v>
      </c>
      <c r="EW25" s="24">
        <v>108000</v>
      </c>
    </row>
    <row r="26" spans="1:153" ht="10.5" customHeight="1">
      <c r="A26" s="26"/>
      <c r="B26" s="287"/>
      <c r="C26" s="287"/>
      <c r="D26" s="287"/>
      <c r="E26" s="287"/>
      <c r="F26" s="287"/>
      <c r="G26" s="287"/>
      <c r="H26" s="287"/>
      <c r="I26" s="287"/>
      <c r="J26" s="24"/>
      <c r="K26" s="24"/>
      <c r="L26" s="24"/>
      <c r="M26" s="24"/>
      <c r="N26" s="24"/>
      <c r="O26" s="24"/>
      <c r="P26" s="24"/>
      <c r="Q26" s="24"/>
      <c r="R26" s="24"/>
      <c r="S26" s="24"/>
      <c r="T26" s="24"/>
      <c r="U26" s="24"/>
      <c r="V26" s="24"/>
      <c r="W26" s="25"/>
      <c r="X26" s="26"/>
      <c r="Y26" s="287"/>
      <c r="Z26" s="287"/>
      <c r="AA26" s="287"/>
      <c r="AB26" s="287"/>
      <c r="AC26" s="287"/>
      <c r="AD26" s="287"/>
      <c r="AE26" s="287"/>
      <c r="AF26" s="287"/>
      <c r="AG26" s="24"/>
      <c r="AH26" s="24"/>
      <c r="AI26" s="24"/>
      <c r="AJ26" s="24"/>
      <c r="AK26" s="24"/>
      <c r="AL26" s="24"/>
      <c r="AM26" s="24"/>
      <c r="AN26" s="24"/>
      <c r="AO26" s="24"/>
      <c r="AP26" s="24"/>
      <c r="AQ26" s="24"/>
      <c r="AR26" s="24"/>
      <c r="AS26" s="24"/>
      <c r="AT26" s="8"/>
      <c r="AU26" s="26"/>
      <c r="AV26" s="287"/>
      <c r="AW26" s="287"/>
      <c r="AX26" s="287"/>
      <c r="AY26" s="287"/>
      <c r="AZ26" s="287"/>
      <c r="BA26" s="287"/>
      <c r="BB26" s="287"/>
      <c r="BC26" s="287"/>
      <c r="BD26" s="24"/>
      <c r="BE26" s="24"/>
      <c r="BF26" s="24"/>
      <c r="BG26" s="24"/>
      <c r="BH26" s="24"/>
      <c r="BI26" s="24"/>
      <c r="BJ26" s="24"/>
      <c r="BK26" s="24"/>
      <c r="BL26" s="24"/>
      <c r="BM26" s="24"/>
      <c r="BN26" s="24"/>
      <c r="BO26" s="24"/>
      <c r="BP26" s="24"/>
      <c r="BQ26" s="8"/>
      <c r="BR26" s="26"/>
      <c r="BS26" s="287"/>
      <c r="BT26" s="287"/>
      <c r="BU26" s="287"/>
      <c r="BV26" s="287"/>
      <c r="BW26" s="287"/>
      <c r="BX26" s="287"/>
      <c r="BY26" s="287"/>
      <c r="BZ26" s="287"/>
      <c r="CA26" s="24"/>
      <c r="CB26" s="24"/>
      <c r="CC26" s="24"/>
      <c r="CD26" s="24"/>
      <c r="CE26" s="24"/>
      <c r="CF26" s="24"/>
      <c r="CG26" s="24"/>
      <c r="CH26" s="24"/>
      <c r="CI26" s="24"/>
      <c r="CJ26" s="24"/>
      <c r="CK26" s="24"/>
      <c r="CL26" s="24"/>
      <c r="CM26" s="24"/>
      <c r="CN26" s="8"/>
      <c r="CO26" s="26"/>
      <c r="CP26" s="287"/>
      <c r="CQ26" s="287"/>
      <c r="CR26" s="287"/>
      <c r="CS26" s="287"/>
      <c r="CT26" s="287"/>
      <c r="CU26" s="287"/>
      <c r="CV26" s="287"/>
      <c r="CW26" s="287"/>
      <c r="CX26" s="24"/>
      <c r="CY26" s="24"/>
      <c r="CZ26" s="24"/>
      <c r="DA26" s="24"/>
      <c r="DB26" s="24"/>
      <c r="DC26" s="24"/>
      <c r="DD26" s="24"/>
      <c r="DE26" s="24"/>
      <c r="DF26" s="24"/>
      <c r="DG26" s="24"/>
      <c r="DH26" s="24"/>
      <c r="DI26" s="24"/>
      <c r="DJ26" s="24"/>
      <c r="DK26" s="8"/>
      <c r="DL26" s="26"/>
      <c r="DM26" s="287"/>
      <c r="DN26" s="24"/>
      <c r="DO26" s="287"/>
      <c r="DP26" s="24"/>
      <c r="DQ26" s="287"/>
      <c r="DR26" s="24"/>
      <c r="DS26" s="287"/>
      <c r="DT26" s="287"/>
      <c r="DU26" s="24"/>
      <c r="DV26" s="24"/>
      <c r="DW26" s="288"/>
      <c r="DX26" s="287"/>
      <c r="DY26" s="287"/>
      <c r="DZ26" s="24"/>
      <c r="EA26" s="24"/>
      <c r="EB26" s="287"/>
      <c r="EC26" s="287"/>
      <c r="ED26" s="24"/>
      <c r="EE26" s="24"/>
      <c r="EF26" s="287"/>
      <c r="EG26" s="24"/>
      <c r="EH26" s="287"/>
      <c r="EI26" s="24"/>
      <c r="EJ26" s="289"/>
      <c r="EK26" s="26"/>
      <c r="EL26" s="287"/>
      <c r="EM26" s="24"/>
      <c r="EN26" s="287"/>
      <c r="EO26" s="24"/>
      <c r="EP26" s="287"/>
      <c r="EQ26" s="24"/>
      <c r="ER26" s="287"/>
      <c r="ES26" s="24"/>
      <c r="ET26" s="287"/>
      <c r="EU26" s="24"/>
      <c r="EV26" s="287"/>
      <c r="EW26" s="24"/>
    </row>
    <row r="27" spans="1:153" ht="10.5" customHeight="1">
      <c r="A27" s="22" t="s">
        <v>138</v>
      </c>
      <c r="B27" s="287">
        <v>6105.16</v>
      </c>
      <c r="C27" s="287">
        <v>179.66</v>
      </c>
      <c r="D27" s="287">
        <v>4756.83</v>
      </c>
      <c r="E27" s="287">
        <v>1168.67</v>
      </c>
      <c r="F27" s="287">
        <v>2.2</v>
      </c>
      <c r="G27" s="287">
        <v>13.34</v>
      </c>
      <c r="H27" s="287">
        <v>1.71</v>
      </c>
      <c r="I27" s="287">
        <v>2.47</v>
      </c>
      <c r="J27" s="24">
        <v>19174</v>
      </c>
      <c r="K27" s="24"/>
      <c r="L27" s="24">
        <v>316713</v>
      </c>
      <c r="M27" s="24">
        <v>9136</v>
      </c>
      <c r="N27" s="24">
        <v>14289</v>
      </c>
      <c r="O27" s="24">
        <v>8709</v>
      </c>
      <c r="P27" s="24">
        <v>23738</v>
      </c>
      <c r="Q27" s="24">
        <v>5329</v>
      </c>
      <c r="R27" s="24">
        <v>5780</v>
      </c>
      <c r="S27" s="24">
        <v>117060</v>
      </c>
      <c r="T27" s="24">
        <v>56900</v>
      </c>
      <c r="U27" s="24">
        <v>43460</v>
      </c>
      <c r="V27" s="24">
        <v>16700</v>
      </c>
      <c r="W27" s="25"/>
      <c r="X27" s="22" t="s">
        <v>138</v>
      </c>
      <c r="Y27" s="287">
        <v>7456.75</v>
      </c>
      <c r="Z27" s="287">
        <v>126.63</v>
      </c>
      <c r="AA27" s="287">
        <v>6066.33</v>
      </c>
      <c r="AB27" s="287">
        <v>1263.78</v>
      </c>
      <c r="AC27" s="287">
        <v>1.96</v>
      </c>
      <c r="AD27" s="287">
        <v>12.45</v>
      </c>
      <c r="AE27" s="287">
        <v>1.69</v>
      </c>
      <c r="AF27" s="287">
        <v>2.21</v>
      </c>
      <c r="AG27" s="24">
        <v>11933</v>
      </c>
      <c r="AH27" s="24"/>
      <c r="AI27" s="24">
        <v>252542</v>
      </c>
      <c r="AJ27" s="24">
        <v>7576</v>
      </c>
      <c r="AK27" s="24">
        <v>8741</v>
      </c>
      <c r="AL27" s="24">
        <v>6080</v>
      </c>
      <c r="AM27" s="24">
        <v>20292</v>
      </c>
      <c r="AN27" s="24">
        <v>4478</v>
      </c>
      <c r="AO27" s="24">
        <v>3948</v>
      </c>
      <c r="AP27" s="24">
        <v>88984</v>
      </c>
      <c r="AQ27" s="24">
        <v>31980</v>
      </c>
      <c r="AR27" s="24">
        <v>45958</v>
      </c>
      <c r="AS27" s="24">
        <v>11047</v>
      </c>
      <c r="AT27" s="8"/>
      <c r="AU27" s="22" t="s">
        <v>138</v>
      </c>
      <c r="AV27" s="287">
        <v>11085.65</v>
      </c>
      <c r="AW27" s="287">
        <v>339.75</v>
      </c>
      <c r="AX27" s="287">
        <v>10319.6</v>
      </c>
      <c r="AY27" s="287">
        <v>426.3</v>
      </c>
      <c r="AZ27" s="287">
        <v>1.97</v>
      </c>
      <c r="BA27" s="287">
        <v>6.69</v>
      </c>
      <c r="BB27" s="287">
        <v>1.83</v>
      </c>
      <c r="BC27" s="287">
        <v>1.5</v>
      </c>
      <c r="BD27" s="24">
        <v>14357</v>
      </c>
      <c r="BE27" s="24"/>
      <c r="BF27" s="24">
        <v>232965</v>
      </c>
      <c r="BG27" s="24">
        <v>7536</v>
      </c>
      <c r="BH27" s="24">
        <v>5271</v>
      </c>
      <c r="BI27" s="24">
        <v>7290</v>
      </c>
      <c r="BJ27" s="24">
        <v>34840</v>
      </c>
      <c r="BK27" s="24">
        <v>4110</v>
      </c>
      <c r="BL27" s="24">
        <v>3522</v>
      </c>
      <c r="BM27" s="24">
        <v>159160</v>
      </c>
      <c r="BN27" s="24">
        <v>79150</v>
      </c>
      <c r="BO27" s="24">
        <v>77764</v>
      </c>
      <c r="BP27" s="24">
        <v>2247</v>
      </c>
      <c r="BQ27" s="8"/>
      <c r="BR27" s="22" t="s">
        <v>138</v>
      </c>
      <c r="BS27" s="287">
        <v>16143.95</v>
      </c>
      <c r="BT27" s="287">
        <v>477.55</v>
      </c>
      <c r="BU27" s="287">
        <v>14457.1</v>
      </c>
      <c r="BV27" s="287">
        <v>1209.3</v>
      </c>
      <c r="BW27" s="287">
        <v>2.58</v>
      </c>
      <c r="BX27" s="287">
        <v>15.55</v>
      </c>
      <c r="BY27" s="287">
        <v>2.15</v>
      </c>
      <c r="BZ27" s="287">
        <v>2.66</v>
      </c>
      <c r="CA27" s="24">
        <v>23276</v>
      </c>
      <c r="CB27" s="24"/>
      <c r="CC27" s="24">
        <v>379572</v>
      </c>
      <c r="CD27" s="24">
        <v>12037</v>
      </c>
      <c r="CE27" s="24">
        <v>16937</v>
      </c>
      <c r="CF27" s="24">
        <v>9015</v>
      </c>
      <c r="CG27" s="24">
        <v>24415</v>
      </c>
      <c r="CH27" s="24">
        <v>5606</v>
      </c>
      <c r="CI27" s="24">
        <v>6370</v>
      </c>
      <c r="CJ27" s="24">
        <v>375770</v>
      </c>
      <c r="CK27" s="24">
        <v>181263</v>
      </c>
      <c r="CL27" s="24">
        <v>174025</v>
      </c>
      <c r="CM27" s="24">
        <v>20482</v>
      </c>
      <c r="CN27" s="8"/>
      <c r="CO27" s="22" t="s">
        <v>138</v>
      </c>
      <c r="CP27" s="287">
        <v>14440.61</v>
      </c>
      <c r="CQ27" s="287">
        <v>490.42</v>
      </c>
      <c r="CR27" s="287">
        <v>12283.52</v>
      </c>
      <c r="CS27" s="287">
        <v>1666.67</v>
      </c>
      <c r="CT27" s="287">
        <v>2.28</v>
      </c>
      <c r="CU27" s="287">
        <v>13.38</v>
      </c>
      <c r="CV27" s="287">
        <v>1.81</v>
      </c>
      <c r="CW27" s="287">
        <v>2.47</v>
      </c>
      <c r="CX27" s="24">
        <v>30255</v>
      </c>
      <c r="CY27" s="24"/>
      <c r="CZ27" s="24">
        <v>589287</v>
      </c>
      <c r="DA27" s="24">
        <v>10113</v>
      </c>
      <c r="DB27" s="24">
        <v>14208</v>
      </c>
      <c r="DC27" s="24">
        <v>13281</v>
      </c>
      <c r="DD27" s="24">
        <v>44033</v>
      </c>
      <c r="DE27" s="24">
        <v>5592</v>
      </c>
      <c r="DF27" s="24">
        <v>5749</v>
      </c>
      <c r="DG27" s="24">
        <v>436902</v>
      </c>
      <c r="DH27" s="24">
        <v>288999</v>
      </c>
      <c r="DI27" s="24">
        <v>124224</v>
      </c>
      <c r="DJ27" s="24">
        <v>23680</v>
      </c>
      <c r="DK27" s="8"/>
      <c r="DL27" s="22" t="s">
        <v>138</v>
      </c>
      <c r="DM27" s="287">
        <v>2284.79</v>
      </c>
      <c r="DN27" s="24">
        <v>7489</v>
      </c>
      <c r="DO27" s="287">
        <v>29.11</v>
      </c>
      <c r="DP27" s="24">
        <v>135611</v>
      </c>
      <c r="DQ27" s="287">
        <v>3.58</v>
      </c>
      <c r="DR27" s="24">
        <v>52486</v>
      </c>
      <c r="DS27" s="287">
        <v>202.65</v>
      </c>
      <c r="DT27" s="287">
        <v>31.8</v>
      </c>
      <c r="DU27" s="24">
        <v>268967</v>
      </c>
      <c r="DV27" s="24">
        <v>54507</v>
      </c>
      <c r="DW27" s="288"/>
      <c r="DX27" s="287">
        <v>82.19</v>
      </c>
      <c r="DY27" s="287">
        <v>32.09</v>
      </c>
      <c r="DZ27" s="24">
        <v>337763</v>
      </c>
      <c r="EA27" s="24">
        <v>27759</v>
      </c>
      <c r="EB27" s="287">
        <v>120.47</v>
      </c>
      <c r="EC27" s="287">
        <v>31.6</v>
      </c>
      <c r="ED27" s="24">
        <v>222034</v>
      </c>
      <c r="EE27" s="24">
        <v>26748</v>
      </c>
      <c r="EF27" s="287">
        <v>3056.74</v>
      </c>
      <c r="EG27" s="24">
        <v>5226</v>
      </c>
      <c r="EH27" s="287">
        <v>6125.57</v>
      </c>
      <c r="EI27" s="24">
        <v>3515</v>
      </c>
      <c r="EJ27" s="289"/>
      <c r="EK27" s="22" t="s">
        <v>138</v>
      </c>
      <c r="EL27" s="287">
        <v>37.97</v>
      </c>
      <c r="EM27" s="24">
        <v>98330</v>
      </c>
      <c r="EN27" s="287">
        <v>3.85</v>
      </c>
      <c r="EO27" s="24">
        <v>50706</v>
      </c>
      <c r="EP27" s="287">
        <v>7338.81</v>
      </c>
      <c r="EQ27" s="24">
        <v>11370</v>
      </c>
      <c r="ER27" s="287">
        <v>6409.96</v>
      </c>
      <c r="ES27" s="24">
        <v>9282</v>
      </c>
      <c r="ET27" s="287">
        <v>4.72</v>
      </c>
      <c r="EU27" s="24">
        <v>108586</v>
      </c>
      <c r="EV27" s="287">
        <v>42.73</v>
      </c>
      <c r="EW27" s="24">
        <v>105953</v>
      </c>
    </row>
    <row r="28" spans="1:153" ht="10.5" customHeight="1">
      <c r="A28" s="22"/>
      <c r="B28" s="287"/>
      <c r="C28" s="287"/>
      <c r="D28" s="287"/>
      <c r="E28" s="287"/>
      <c r="F28" s="287"/>
      <c r="G28" s="287"/>
      <c r="H28" s="287"/>
      <c r="I28" s="287"/>
      <c r="J28" s="24"/>
      <c r="K28" s="24"/>
      <c r="L28" s="24"/>
      <c r="M28" s="24"/>
      <c r="N28" s="24"/>
      <c r="O28" s="24"/>
      <c r="P28" s="24"/>
      <c r="Q28" s="24"/>
      <c r="R28" s="24"/>
      <c r="S28" s="24"/>
      <c r="T28" s="24"/>
      <c r="U28" s="24"/>
      <c r="V28" s="24"/>
      <c r="W28" s="25"/>
      <c r="X28" s="22"/>
      <c r="Y28" s="287"/>
      <c r="Z28" s="287"/>
      <c r="AA28" s="287"/>
      <c r="AB28" s="287"/>
      <c r="AC28" s="287"/>
      <c r="AD28" s="287"/>
      <c r="AE28" s="287"/>
      <c r="AF28" s="287"/>
      <c r="AG28" s="24"/>
      <c r="AH28" s="24"/>
      <c r="AI28" s="24"/>
      <c r="AJ28" s="24"/>
      <c r="AK28" s="24"/>
      <c r="AL28" s="24"/>
      <c r="AM28" s="24"/>
      <c r="AN28" s="24"/>
      <c r="AO28" s="24"/>
      <c r="AP28" s="24"/>
      <c r="AQ28" s="24"/>
      <c r="AR28" s="24"/>
      <c r="AS28" s="24"/>
      <c r="AT28" s="8"/>
      <c r="AU28" s="22"/>
      <c r="AV28" s="287"/>
      <c r="AW28" s="287"/>
      <c r="AX28" s="287"/>
      <c r="AY28" s="287"/>
      <c r="AZ28" s="287"/>
      <c r="BA28" s="287"/>
      <c r="BB28" s="287"/>
      <c r="BC28" s="287"/>
      <c r="BD28" s="24"/>
      <c r="BE28" s="24"/>
      <c r="BF28" s="24"/>
      <c r="BG28" s="24"/>
      <c r="BH28" s="24"/>
      <c r="BI28" s="24"/>
      <c r="BJ28" s="24"/>
      <c r="BK28" s="24"/>
      <c r="BL28" s="24"/>
      <c r="BM28" s="24"/>
      <c r="BN28" s="24"/>
      <c r="BO28" s="24"/>
      <c r="BP28" s="24"/>
      <c r="BQ28" s="8"/>
      <c r="BR28" s="22"/>
      <c r="BS28" s="287"/>
      <c r="BT28" s="287"/>
      <c r="BU28" s="287"/>
      <c r="BV28" s="287"/>
      <c r="BW28" s="287"/>
      <c r="BX28" s="287"/>
      <c r="BY28" s="287"/>
      <c r="BZ28" s="287"/>
      <c r="CA28" s="24"/>
      <c r="CB28" s="24"/>
      <c r="CC28" s="24"/>
      <c r="CD28" s="24"/>
      <c r="CE28" s="24"/>
      <c r="CF28" s="24"/>
      <c r="CG28" s="24"/>
      <c r="CH28" s="24"/>
      <c r="CI28" s="24"/>
      <c r="CJ28" s="24"/>
      <c r="CK28" s="24"/>
      <c r="CL28" s="24"/>
      <c r="CM28" s="24"/>
      <c r="CN28" s="8"/>
      <c r="CO28" s="22"/>
      <c r="CP28" s="287"/>
      <c r="CQ28" s="287"/>
      <c r="CR28" s="287"/>
      <c r="CS28" s="287"/>
      <c r="CT28" s="287"/>
      <c r="CU28" s="287"/>
      <c r="CV28" s="287"/>
      <c r="CW28" s="287"/>
      <c r="CX28" s="24"/>
      <c r="CY28" s="24"/>
      <c r="CZ28" s="24"/>
      <c r="DA28" s="24"/>
      <c r="DB28" s="24"/>
      <c r="DC28" s="24"/>
      <c r="DD28" s="24"/>
      <c r="DE28" s="24"/>
      <c r="DF28" s="24"/>
      <c r="DG28" s="24"/>
      <c r="DH28" s="24"/>
      <c r="DI28" s="24"/>
      <c r="DJ28" s="24"/>
      <c r="DK28" s="8"/>
      <c r="DL28" s="22"/>
      <c r="DM28" s="287"/>
      <c r="DN28" s="24"/>
      <c r="DO28" s="287"/>
      <c r="DP28" s="24"/>
      <c r="DQ28" s="287"/>
      <c r="DR28" s="24"/>
      <c r="DS28" s="287"/>
      <c r="DT28" s="287"/>
      <c r="DU28" s="24"/>
      <c r="DV28" s="24"/>
      <c r="DW28" s="288"/>
      <c r="DX28" s="287"/>
      <c r="DY28" s="287"/>
      <c r="DZ28" s="24"/>
      <c r="EA28" s="24"/>
      <c r="EB28" s="287"/>
      <c r="EC28" s="287"/>
      <c r="ED28" s="24"/>
      <c r="EE28" s="24"/>
      <c r="EF28" s="287"/>
      <c r="EG28" s="24"/>
      <c r="EH28" s="287"/>
      <c r="EI28" s="24"/>
      <c r="EJ28" s="289"/>
      <c r="EK28" s="22"/>
      <c r="EL28" s="287"/>
      <c r="EM28" s="24"/>
      <c r="EN28" s="287"/>
      <c r="EO28" s="24"/>
      <c r="EP28" s="287"/>
      <c r="EQ28" s="24"/>
      <c r="ER28" s="287"/>
      <c r="ES28" s="24"/>
      <c r="ET28" s="287"/>
      <c r="EU28" s="24"/>
      <c r="EV28" s="287"/>
      <c r="EW28" s="24"/>
    </row>
    <row r="29" spans="1:153" ht="10.5" customHeight="1">
      <c r="A29" s="26"/>
      <c r="B29" s="287"/>
      <c r="C29" s="287"/>
      <c r="D29" s="287"/>
      <c r="E29" s="287"/>
      <c r="F29" s="287"/>
      <c r="G29" s="287"/>
      <c r="H29" s="287"/>
      <c r="I29" s="287"/>
      <c r="J29" s="24"/>
      <c r="K29" s="24"/>
      <c r="L29" s="24"/>
      <c r="M29" s="24"/>
      <c r="N29" s="24"/>
      <c r="O29" s="24"/>
      <c r="P29" s="24"/>
      <c r="Q29" s="24"/>
      <c r="R29" s="24"/>
      <c r="S29" s="24"/>
      <c r="T29" s="24"/>
      <c r="U29" s="24"/>
      <c r="V29" s="24"/>
      <c r="W29" s="25"/>
      <c r="X29" s="26"/>
      <c r="Y29" s="287"/>
      <c r="Z29" s="287"/>
      <c r="AA29" s="287"/>
      <c r="AB29" s="287"/>
      <c r="AC29" s="287"/>
      <c r="AD29" s="287"/>
      <c r="AE29" s="287"/>
      <c r="AF29" s="287"/>
      <c r="AG29" s="24"/>
      <c r="AH29" s="24"/>
      <c r="AI29" s="24"/>
      <c r="AJ29" s="24"/>
      <c r="AK29" s="24"/>
      <c r="AL29" s="24"/>
      <c r="AM29" s="24"/>
      <c r="AN29" s="24"/>
      <c r="AO29" s="24"/>
      <c r="AP29" s="24"/>
      <c r="AQ29" s="24"/>
      <c r="AR29" s="24"/>
      <c r="AS29" s="24"/>
      <c r="AT29" s="8"/>
      <c r="AU29" s="26"/>
      <c r="AV29" s="287"/>
      <c r="AW29" s="287"/>
      <c r="AX29" s="287"/>
      <c r="AY29" s="287"/>
      <c r="AZ29" s="287"/>
      <c r="BA29" s="287"/>
      <c r="BB29" s="287"/>
      <c r="BC29" s="287"/>
      <c r="BD29" s="24"/>
      <c r="BE29" s="24"/>
      <c r="BF29" s="24"/>
      <c r="BG29" s="24"/>
      <c r="BH29" s="24"/>
      <c r="BI29" s="24"/>
      <c r="BJ29" s="24"/>
      <c r="BK29" s="24"/>
      <c r="BL29" s="24"/>
      <c r="BM29" s="24"/>
      <c r="BN29" s="24"/>
      <c r="BO29" s="24"/>
      <c r="BP29" s="24"/>
      <c r="BQ29" s="8"/>
      <c r="BR29" s="26"/>
      <c r="BS29" s="287"/>
      <c r="BT29" s="287"/>
      <c r="BU29" s="287"/>
      <c r="BV29" s="287"/>
      <c r="BW29" s="287"/>
      <c r="BX29" s="287"/>
      <c r="BY29" s="287"/>
      <c r="BZ29" s="287"/>
      <c r="CA29" s="24"/>
      <c r="CB29" s="24"/>
      <c r="CC29" s="24"/>
      <c r="CD29" s="24"/>
      <c r="CE29" s="24"/>
      <c r="CF29" s="24"/>
      <c r="CG29" s="24"/>
      <c r="CH29" s="24"/>
      <c r="CI29" s="24"/>
      <c r="CJ29" s="24"/>
      <c r="CK29" s="24"/>
      <c r="CL29" s="24"/>
      <c r="CM29" s="24"/>
      <c r="CN29" s="8"/>
      <c r="CO29" s="26"/>
      <c r="CP29" s="287"/>
      <c r="CQ29" s="287"/>
      <c r="CR29" s="287"/>
      <c r="CS29" s="287"/>
      <c r="CT29" s="287"/>
      <c r="CU29" s="287"/>
      <c r="CV29" s="287"/>
      <c r="CW29" s="287"/>
      <c r="CX29" s="24"/>
      <c r="CY29" s="24"/>
      <c r="CZ29" s="24"/>
      <c r="DA29" s="24"/>
      <c r="DB29" s="24"/>
      <c r="DC29" s="24"/>
      <c r="DD29" s="24"/>
      <c r="DE29" s="24"/>
      <c r="DF29" s="24"/>
      <c r="DG29" s="24"/>
      <c r="DH29" s="24"/>
      <c r="DI29" s="24"/>
      <c r="DJ29" s="24"/>
      <c r="DK29" s="8"/>
      <c r="DL29" s="26"/>
      <c r="DM29" s="287"/>
      <c r="DN29" s="24"/>
      <c r="DO29" s="287"/>
      <c r="DP29" s="24"/>
      <c r="DQ29" s="287"/>
      <c r="DR29" s="24"/>
      <c r="DS29" s="287"/>
      <c r="DT29" s="287"/>
      <c r="DU29" s="24"/>
      <c r="DV29" s="24"/>
      <c r="DW29" s="288"/>
      <c r="DX29" s="287"/>
      <c r="DY29" s="287"/>
      <c r="DZ29" s="24"/>
      <c r="EA29" s="24"/>
      <c r="EB29" s="287"/>
      <c r="EC29" s="287"/>
      <c r="ED29" s="24"/>
      <c r="EE29" s="24"/>
      <c r="EF29" s="287"/>
      <c r="EG29" s="24"/>
      <c r="EH29" s="287"/>
      <c r="EI29" s="24"/>
      <c r="EJ29" s="289"/>
      <c r="EK29" s="26"/>
      <c r="EL29" s="287"/>
      <c r="EM29" s="24"/>
      <c r="EN29" s="287"/>
      <c r="EO29" s="24"/>
      <c r="EP29" s="287"/>
      <c r="EQ29" s="24"/>
      <c r="ER29" s="287"/>
      <c r="ES29" s="24"/>
      <c r="ET29" s="287"/>
      <c r="EU29" s="24"/>
      <c r="EV29" s="287"/>
      <c r="EW29" s="24"/>
    </row>
    <row r="30" spans="1:153" ht="10.5" customHeight="1">
      <c r="A30" s="22" t="s">
        <v>245</v>
      </c>
      <c r="B30" s="287">
        <v>6127.78</v>
      </c>
      <c r="C30" s="287">
        <v>178.55</v>
      </c>
      <c r="D30" s="287">
        <v>4817.89</v>
      </c>
      <c r="E30" s="287">
        <v>1131.35</v>
      </c>
      <c r="F30" s="287">
        <v>2.15</v>
      </c>
      <c r="G30" s="287">
        <v>13.33</v>
      </c>
      <c r="H30" s="287">
        <v>1.67</v>
      </c>
      <c r="I30" s="287">
        <v>2.42</v>
      </c>
      <c r="J30" s="24">
        <v>20034</v>
      </c>
      <c r="K30" s="24"/>
      <c r="L30" s="24">
        <v>360520</v>
      </c>
      <c r="M30" s="24">
        <v>9110</v>
      </c>
      <c r="N30" s="24">
        <v>12822</v>
      </c>
      <c r="O30" s="24">
        <v>9322</v>
      </c>
      <c r="P30" s="24">
        <v>27042</v>
      </c>
      <c r="Q30" s="24">
        <v>5453</v>
      </c>
      <c r="R30" s="24">
        <v>5294</v>
      </c>
      <c r="S30" s="24">
        <v>122766</v>
      </c>
      <c r="T30" s="24">
        <v>64369</v>
      </c>
      <c r="U30" s="24">
        <v>43891</v>
      </c>
      <c r="V30" s="24">
        <v>14506</v>
      </c>
      <c r="W30" s="25"/>
      <c r="X30" s="22" t="s">
        <v>245</v>
      </c>
      <c r="Y30" s="287">
        <v>7441.72</v>
      </c>
      <c r="Z30" s="287">
        <v>124.93</v>
      </c>
      <c r="AA30" s="287">
        <v>6066.92</v>
      </c>
      <c r="AB30" s="287">
        <v>1249.86</v>
      </c>
      <c r="AC30" s="287">
        <v>1.94</v>
      </c>
      <c r="AD30" s="287">
        <v>12.47</v>
      </c>
      <c r="AE30" s="287">
        <v>1.66</v>
      </c>
      <c r="AF30" s="287">
        <v>2.2</v>
      </c>
      <c r="AG30" s="24">
        <v>12804</v>
      </c>
      <c r="AH30" s="24"/>
      <c r="AI30" s="24">
        <v>293537</v>
      </c>
      <c r="AJ30" s="24">
        <v>7851</v>
      </c>
      <c r="AK30" s="24">
        <v>8781</v>
      </c>
      <c r="AL30" s="24">
        <v>6614</v>
      </c>
      <c r="AM30" s="24">
        <v>23548</v>
      </c>
      <c r="AN30" s="24">
        <v>4716</v>
      </c>
      <c r="AO30" s="24">
        <v>3995</v>
      </c>
      <c r="AP30" s="24">
        <v>95281</v>
      </c>
      <c r="AQ30" s="24">
        <v>36673</v>
      </c>
      <c r="AR30" s="24">
        <v>47634</v>
      </c>
      <c r="AS30" s="24">
        <v>10975</v>
      </c>
      <c r="AT30" s="8"/>
      <c r="AU30" s="22" t="s">
        <v>245</v>
      </c>
      <c r="AV30" s="287">
        <v>11010.42</v>
      </c>
      <c r="AW30" s="287">
        <v>337.05</v>
      </c>
      <c r="AX30" s="287">
        <v>10258.82</v>
      </c>
      <c r="AY30" s="287">
        <v>414.56</v>
      </c>
      <c r="AZ30" s="287">
        <v>1.96</v>
      </c>
      <c r="BA30" s="287">
        <v>6.93</v>
      </c>
      <c r="BB30" s="287">
        <v>1.82</v>
      </c>
      <c r="BC30" s="287">
        <v>1.45</v>
      </c>
      <c r="BD30" s="24">
        <v>16063</v>
      </c>
      <c r="BE30" s="24"/>
      <c r="BF30" s="24">
        <v>285509</v>
      </c>
      <c r="BG30" s="24">
        <v>7667</v>
      </c>
      <c r="BH30" s="24">
        <v>4783</v>
      </c>
      <c r="BI30" s="24">
        <v>8202</v>
      </c>
      <c r="BJ30" s="24">
        <v>41200</v>
      </c>
      <c r="BK30" s="24">
        <v>4222</v>
      </c>
      <c r="BL30" s="24">
        <v>3300</v>
      </c>
      <c r="BM30" s="24">
        <v>176864</v>
      </c>
      <c r="BN30" s="24">
        <v>96232</v>
      </c>
      <c r="BO30" s="24">
        <v>78650</v>
      </c>
      <c r="BP30" s="24">
        <v>1983</v>
      </c>
      <c r="BQ30" s="8"/>
      <c r="BR30" s="22" t="s">
        <v>245</v>
      </c>
      <c r="BS30" s="287">
        <v>16252.81</v>
      </c>
      <c r="BT30" s="287">
        <v>473.51</v>
      </c>
      <c r="BU30" s="287">
        <v>14467.3</v>
      </c>
      <c r="BV30" s="287">
        <v>1312</v>
      </c>
      <c r="BW30" s="287">
        <v>2.56</v>
      </c>
      <c r="BX30" s="287">
        <v>16.03</v>
      </c>
      <c r="BY30" s="287">
        <v>2.13</v>
      </c>
      <c r="BZ30" s="287">
        <v>2.5</v>
      </c>
      <c r="CA30" s="24">
        <v>23603</v>
      </c>
      <c r="CB30" s="24"/>
      <c r="CC30" s="24">
        <v>405980</v>
      </c>
      <c r="CD30" s="24">
        <v>11834</v>
      </c>
      <c r="CE30" s="24">
        <v>15371</v>
      </c>
      <c r="CF30" s="24">
        <v>9212</v>
      </c>
      <c r="CG30" s="24">
        <v>25326</v>
      </c>
      <c r="CH30" s="24">
        <v>5563</v>
      </c>
      <c r="CI30" s="24">
        <v>6157</v>
      </c>
      <c r="CJ30" s="24">
        <v>383617</v>
      </c>
      <c r="CK30" s="24">
        <v>192238</v>
      </c>
      <c r="CL30" s="24">
        <v>171212</v>
      </c>
      <c r="CM30" s="24">
        <v>20167</v>
      </c>
      <c r="CN30" s="8"/>
      <c r="CO30" s="22" t="s">
        <v>245</v>
      </c>
      <c r="CP30" s="287">
        <v>14571.43</v>
      </c>
      <c r="CQ30" s="287">
        <v>386.49</v>
      </c>
      <c r="CR30" s="287">
        <v>12264.94</v>
      </c>
      <c r="CS30" s="287">
        <v>1920</v>
      </c>
      <c r="CT30" s="287">
        <v>2.2</v>
      </c>
      <c r="CU30" s="287">
        <v>12.65</v>
      </c>
      <c r="CV30" s="287">
        <v>1.84</v>
      </c>
      <c r="CW30" s="287">
        <v>2.4</v>
      </c>
      <c r="CX30" s="24">
        <v>20977</v>
      </c>
      <c r="CY30" s="24"/>
      <c r="CZ30" s="24">
        <v>405587</v>
      </c>
      <c r="DA30" s="24">
        <v>10304</v>
      </c>
      <c r="DB30" s="24">
        <v>11734</v>
      </c>
      <c r="DC30" s="24">
        <v>9526</v>
      </c>
      <c r="DD30" s="24">
        <v>32074</v>
      </c>
      <c r="DE30" s="24">
        <v>5595</v>
      </c>
      <c r="DF30" s="24">
        <v>4884</v>
      </c>
      <c r="DG30" s="24">
        <v>305662</v>
      </c>
      <c r="DH30" s="24">
        <v>156757</v>
      </c>
      <c r="DI30" s="24">
        <v>126376</v>
      </c>
      <c r="DJ30" s="24">
        <v>22529</v>
      </c>
      <c r="DK30" s="8"/>
      <c r="DL30" s="22" t="s">
        <v>245</v>
      </c>
      <c r="DM30" s="287">
        <v>2376.58</v>
      </c>
      <c r="DN30" s="24">
        <v>7848</v>
      </c>
      <c r="DO30" s="287">
        <v>18.62</v>
      </c>
      <c r="DP30" s="24">
        <v>130064</v>
      </c>
      <c r="DQ30" s="287">
        <v>3.51</v>
      </c>
      <c r="DR30" s="24">
        <v>50430</v>
      </c>
      <c r="DS30" s="287">
        <v>202.53</v>
      </c>
      <c r="DT30" s="287">
        <v>32.08</v>
      </c>
      <c r="DU30" s="24">
        <v>279973</v>
      </c>
      <c r="DV30" s="24">
        <v>56704</v>
      </c>
      <c r="DW30" s="291"/>
      <c r="DX30" s="287">
        <v>80.45</v>
      </c>
      <c r="DY30" s="287">
        <v>32.32</v>
      </c>
      <c r="DZ30" s="24">
        <v>339951</v>
      </c>
      <c r="EA30" s="24">
        <v>27348</v>
      </c>
      <c r="EB30" s="287">
        <v>122.09</v>
      </c>
      <c r="EC30" s="287">
        <v>31.91</v>
      </c>
      <c r="ED30" s="24">
        <v>240451</v>
      </c>
      <c r="EE30" s="24">
        <v>29356</v>
      </c>
      <c r="EF30" s="287">
        <v>3157.3</v>
      </c>
      <c r="EG30" s="24">
        <v>5492</v>
      </c>
      <c r="EH30" s="287">
        <v>6208.45</v>
      </c>
      <c r="EI30" s="24">
        <v>3643</v>
      </c>
      <c r="EJ30" s="289"/>
      <c r="EK30" s="22" t="s">
        <v>245</v>
      </c>
      <c r="EL30" s="287">
        <v>23.86</v>
      </c>
      <c r="EM30" s="24">
        <v>90911</v>
      </c>
      <c r="EN30" s="287">
        <v>3.34</v>
      </c>
      <c r="EO30" s="24">
        <v>47368</v>
      </c>
      <c r="EP30" s="287">
        <v>7584.37</v>
      </c>
      <c r="EQ30" s="24">
        <v>11846</v>
      </c>
      <c r="ER30" s="287">
        <v>6405.19</v>
      </c>
      <c r="ES30" s="24">
        <v>9395</v>
      </c>
      <c r="ET30" s="287">
        <v>3.41</v>
      </c>
      <c r="EU30" s="24">
        <v>177399</v>
      </c>
      <c r="EV30" s="287">
        <v>28.47</v>
      </c>
      <c r="EW30" s="24">
        <v>107006</v>
      </c>
    </row>
    <row r="31" spans="1:153" ht="10.5" customHeight="1">
      <c r="A31" s="22"/>
      <c r="B31" s="287"/>
      <c r="C31" s="287"/>
      <c r="D31" s="287"/>
      <c r="E31" s="287"/>
      <c r="F31" s="287"/>
      <c r="G31" s="287"/>
      <c r="H31" s="287"/>
      <c r="I31" s="287"/>
      <c r="J31" s="24"/>
      <c r="K31" s="24"/>
      <c r="L31" s="24"/>
      <c r="M31" s="24"/>
      <c r="N31" s="24"/>
      <c r="O31" s="24"/>
      <c r="P31" s="24"/>
      <c r="Q31" s="24"/>
      <c r="R31" s="24"/>
      <c r="S31" s="24"/>
      <c r="T31" s="24"/>
      <c r="U31" s="24"/>
      <c r="V31" s="24"/>
      <c r="W31" s="25"/>
      <c r="X31" s="22"/>
      <c r="Y31" s="287"/>
      <c r="Z31" s="287"/>
      <c r="AA31" s="287"/>
      <c r="AB31" s="287"/>
      <c r="AC31" s="287"/>
      <c r="AD31" s="287"/>
      <c r="AE31" s="287"/>
      <c r="AF31" s="287"/>
      <c r="AG31" s="24"/>
      <c r="AH31" s="24"/>
      <c r="AI31" s="24"/>
      <c r="AJ31" s="24"/>
      <c r="AK31" s="24"/>
      <c r="AL31" s="24"/>
      <c r="AM31" s="24"/>
      <c r="AN31" s="24"/>
      <c r="AO31" s="24"/>
      <c r="AP31" s="24"/>
      <c r="AQ31" s="24"/>
      <c r="AR31" s="24"/>
      <c r="AS31" s="24"/>
      <c r="AT31" s="8"/>
      <c r="AU31" s="22"/>
      <c r="AV31" s="287"/>
      <c r="AW31" s="287"/>
      <c r="AX31" s="287"/>
      <c r="AY31" s="287"/>
      <c r="AZ31" s="287"/>
      <c r="BA31" s="287"/>
      <c r="BB31" s="287"/>
      <c r="BC31" s="287"/>
      <c r="BD31" s="24"/>
      <c r="BE31" s="24"/>
      <c r="BF31" s="24"/>
      <c r="BG31" s="24"/>
      <c r="BH31" s="24"/>
      <c r="BI31" s="24"/>
      <c r="BJ31" s="24"/>
      <c r="BK31" s="24"/>
      <c r="BL31" s="24"/>
      <c r="BM31" s="24"/>
      <c r="BN31" s="24"/>
      <c r="BO31" s="24"/>
      <c r="BP31" s="24"/>
      <c r="BQ31" s="8"/>
      <c r="BR31" s="22"/>
      <c r="BS31" s="287"/>
      <c r="BT31" s="287"/>
      <c r="BU31" s="287"/>
      <c r="BV31" s="287"/>
      <c r="BW31" s="287"/>
      <c r="BX31" s="287"/>
      <c r="BY31" s="287"/>
      <c r="BZ31" s="287"/>
      <c r="CA31" s="24"/>
      <c r="CB31" s="24"/>
      <c r="CC31" s="24"/>
      <c r="CD31" s="24"/>
      <c r="CE31" s="24"/>
      <c r="CF31" s="24"/>
      <c r="CG31" s="24"/>
      <c r="CH31" s="24"/>
      <c r="CI31" s="24"/>
      <c r="CJ31" s="24"/>
      <c r="CK31" s="24"/>
      <c r="CL31" s="24"/>
      <c r="CM31" s="24"/>
      <c r="CN31" s="8"/>
      <c r="CO31" s="22"/>
      <c r="CP31" s="287"/>
      <c r="CQ31" s="287"/>
      <c r="CR31" s="287"/>
      <c r="CS31" s="287"/>
      <c r="CT31" s="287"/>
      <c r="CU31" s="287"/>
      <c r="CV31" s="287"/>
      <c r="CW31" s="287"/>
      <c r="CX31" s="24"/>
      <c r="CY31" s="24"/>
      <c r="CZ31" s="24"/>
      <c r="DA31" s="24"/>
      <c r="DB31" s="24"/>
      <c r="DC31" s="24"/>
      <c r="DD31" s="24"/>
      <c r="DE31" s="24"/>
      <c r="DF31" s="24"/>
      <c r="DG31" s="24"/>
      <c r="DH31" s="24"/>
      <c r="DI31" s="24"/>
      <c r="DJ31" s="24"/>
      <c r="DK31" s="8"/>
      <c r="DL31" s="22"/>
      <c r="DM31" s="287"/>
      <c r="DN31" s="24"/>
      <c r="DO31" s="287"/>
      <c r="DP31" s="24"/>
      <c r="DQ31" s="287"/>
      <c r="DR31" s="24"/>
      <c r="DS31" s="287"/>
      <c r="DT31" s="287"/>
      <c r="DU31" s="24"/>
      <c r="DV31" s="24"/>
      <c r="DW31" s="291"/>
      <c r="DX31" s="287"/>
      <c r="DY31" s="287"/>
      <c r="DZ31" s="24"/>
      <c r="EA31" s="24"/>
      <c r="EB31" s="287"/>
      <c r="EC31" s="287"/>
      <c r="ED31" s="24"/>
      <c r="EE31" s="24"/>
      <c r="EF31" s="287"/>
      <c r="EG31" s="24"/>
      <c r="EH31" s="287"/>
      <c r="EI31" s="24"/>
      <c r="EJ31" s="289"/>
      <c r="EK31" s="22"/>
      <c r="EL31" s="287"/>
      <c r="EM31" s="24"/>
      <c r="EN31" s="287"/>
      <c r="EO31" s="24"/>
      <c r="EP31" s="287"/>
      <c r="EQ31" s="24"/>
      <c r="ER31" s="287"/>
      <c r="ES31" s="24"/>
      <c r="ET31" s="287"/>
      <c r="EU31" s="24"/>
      <c r="EV31" s="287"/>
      <c r="EW31" s="24"/>
    </row>
    <row r="32" spans="1:153" ht="10.5" customHeight="1">
      <c r="A32" s="22"/>
      <c r="B32" s="287"/>
      <c r="C32" s="287"/>
      <c r="D32" s="287"/>
      <c r="E32" s="287"/>
      <c r="F32" s="287"/>
      <c r="G32" s="287"/>
      <c r="H32" s="287"/>
      <c r="I32" s="287"/>
      <c r="J32" s="24"/>
      <c r="K32" s="24"/>
      <c r="L32" s="24"/>
      <c r="M32" s="24"/>
      <c r="N32" s="24"/>
      <c r="O32" s="24"/>
      <c r="P32" s="24"/>
      <c r="Q32" s="24"/>
      <c r="R32" s="24"/>
      <c r="S32" s="24"/>
      <c r="T32" s="24"/>
      <c r="U32" s="24"/>
      <c r="V32" s="24"/>
      <c r="W32" s="25"/>
      <c r="X32" s="22"/>
      <c r="Y32" s="287"/>
      <c r="Z32" s="287"/>
      <c r="AA32" s="287"/>
      <c r="AB32" s="287"/>
      <c r="AC32" s="287"/>
      <c r="AD32" s="287"/>
      <c r="AE32" s="287"/>
      <c r="AF32" s="287"/>
      <c r="AG32" s="24"/>
      <c r="AH32" s="24"/>
      <c r="AI32" s="24"/>
      <c r="AJ32" s="24"/>
      <c r="AK32" s="24"/>
      <c r="AL32" s="24"/>
      <c r="AM32" s="24"/>
      <c r="AN32" s="24"/>
      <c r="AO32" s="24"/>
      <c r="AP32" s="24"/>
      <c r="AQ32" s="24"/>
      <c r="AR32" s="24"/>
      <c r="AS32" s="24"/>
      <c r="AT32" s="8"/>
      <c r="AU32" s="22"/>
      <c r="AV32" s="287"/>
      <c r="AW32" s="287"/>
      <c r="AX32" s="287"/>
      <c r="AY32" s="287"/>
      <c r="AZ32" s="287"/>
      <c r="BA32" s="287"/>
      <c r="BB32" s="287"/>
      <c r="BC32" s="287"/>
      <c r="BD32" s="24"/>
      <c r="BE32" s="24"/>
      <c r="BF32" s="24"/>
      <c r="BG32" s="24"/>
      <c r="BH32" s="24"/>
      <c r="BI32" s="24"/>
      <c r="BJ32" s="24"/>
      <c r="BK32" s="24"/>
      <c r="BL32" s="24"/>
      <c r="BM32" s="24"/>
      <c r="BN32" s="24"/>
      <c r="BO32" s="24"/>
      <c r="BP32" s="24"/>
      <c r="BQ32" s="8"/>
      <c r="BR32" s="22"/>
      <c r="BS32" s="287"/>
      <c r="BT32" s="287"/>
      <c r="BU32" s="287"/>
      <c r="BV32" s="287"/>
      <c r="BW32" s="287"/>
      <c r="BX32" s="287"/>
      <c r="BY32" s="287"/>
      <c r="BZ32" s="287"/>
      <c r="CA32" s="24"/>
      <c r="CB32" s="24"/>
      <c r="CC32" s="24"/>
      <c r="CD32" s="24"/>
      <c r="CE32" s="24"/>
      <c r="CF32" s="24"/>
      <c r="CG32" s="24"/>
      <c r="CH32" s="24"/>
      <c r="CI32" s="24"/>
      <c r="CJ32" s="24"/>
      <c r="CK32" s="24"/>
      <c r="CL32" s="24"/>
      <c r="CM32" s="24"/>
      <c r="CN32" s="8"/>
      <c r="CO32" s="22"/>
      <c r="CP32" s="287"/>
      <c r="CQ32" s="287"/>
      <c r="CR32" s="287"/>
      <c r="CS32" s="287"/>
      <c r="CT32" s="287"/>
      <c r="CU32" s="287"/>
      <c r="CV32" s="287"/>
      <c r="CW32" s="287"/>
      <c r="CX32" s="24"/>
      <c r="CY32" s="24"/>
      <c r="CZ32" s="24"/>
      <c r="DA32" s="24"/>
      <c r="DB32" s="24"/>
      <c r="DC32" s="24"/>
      <c r="DD32" s="24"/>
      <c r="DE32" s="24"/>
      <c r="DF32" s="24"/>
      <c r="DG32" s="24"/>
      <c r="DH32" s="24"/>
      <c r="DI32" s="24"/>
      <c r="DJ32" s="24"/>
      <c r="DK32" s="8"/>
      <c r="DL32" s="22"/>
      <c r="DM32" s="287"/>
      <c r="DN32" s="24"/>
      <c r="DO32" s="287"/>
      <c r="DP32" s="24"/>
      <c r="DQ32" s="287"/>
      <c r="DR32" s="24"/>
      <c r="DS32" s="287"/>
      <c r="DT32" s="287"/>
      <c r="DU32" s="24"/>
      <c r="DV32" s="24"/>
      <c r="DW32" s="291"/>
      <c r="DX32" s="287"/>
      <c r="DY32" s="287"/>
      <c r="DZ32" s="24"/>
      <c r="EA32" s="24"/>
      <c r="EB32" s="287"/>
      <c r="EC32" s="287"/>
      <c r="ED32" s="24"/>
      <c r="EE32" s="24"/>
      <c r="EF32" s="287"/>
      <c r="EG32" s="24"/>
      <c r="EH32" s="287"/>
      <c r="EI32" s="24"/>
      <c r="EJ32" s="289"/>
      <c r="EK32" s="22"/>
      <c r="EL32" s="287"/>
      <c r="EM32" s="24"/>
      <c r="EN32" s="287"/>
      <c r="EO32" s="24"/>
      <c r="EP32" s="287"/>
      <c r="EQ32" s="24"/>
      <c r="ER32" s="287"/>
      <c r="ES32" s="24"/>
      <c r="ET32" s="287"/>
      <c r="EU32" s="24"/>
      <c r="EV32" s="287"/>
      <c r="EW32" s="24"/>
    </row>
    <row r="33" spans="1:153" ht="10.5" customHeight="1">
      <c r="A33" s="26" t="s">
        <v>246</v>
      </c>
      <c r="B33" s="287">
        <v>512.29</v>
      </c>
      <c r="C33" s="287">
        <v>13.89</v>
      </c>
      <c r="D33" s="287">
        <v>403.76</v>
      </c>
      <c r="E33" s="287">
        <v>94.64</v>
      </c>
      <c r="F33" s="287">
        <v>2.16</v>
      </c>
      <c r="G33" s="287">
        <v>13.51</v>
      </c>
      <c r="H33" s="287">
        <v>1.69</v>
      </c>
      <c r="I33" s="287">
        <v>2.47</v>
      </c>
      <c r="J33" s="24">
        <v>18537</v>
      </c>
      <c r="K33" s="24"/>
      <c r="L33" s="24">
        <v>334546</v>
      </c>
      <c r="M33" s="24">
        <v>8975</v>
      </c>
      <c r="N33" s="24">
        <v>12954</v>
      </c>
      <c r="O33" s="24">
        <v>8601</v>
      </c>
      <c r="P33" s="24">
        <v>24771</v>
      </c>
      <c r="Q33" s="24">
        <v>5305</v>
      </c>
      <c r="R33" s="24">
        <v>5252</v>
      </c>
      <c r="S33" s="24">
        <v>9496</v>
      </c>
      <c r="T33" s="24">
        <v>4646</v>
      </c>
      <c r="U33" s="24">
        <v>3624</v>
      </c>
      <c r="V33" s="24">
        <v>1226</v>
      </c>
      <c r="W33" s="25"/>
      <c r="X33" s="26" t="s">
        <v>246</v>
      </c>
      <c r="Y33" s="287">
        <v>597.2</v>
      </c>
      <c r="Z33" s="287">
        <v>9.84</v>
      </c>
      <c r="AA33" s="287">
        <v>485.86</v>
      </c>
      <c r="AB33" s="287">
        <v>101.51</v>
      </c>
      <c r="AC33" s="287">
        <v>1.93</v>
      </c>
      <c r="AD33" s="287">
        <v>12.14</v>
      </c>
      <c r="AE33" s="287">
        <v>1.67</v>
      </c>
      <c r="AF33" s="287">
        <v>2.18</v>
      </c>
      <c r="AG33" s="24">
        <v>12198</v>
      </c>
      <c r="AH33" s="24"/>
      <c r="AI33" s="24">
        <v>262242</v>
      </c>
      <c r="AJ33" s="24">
        <v>7875</v>
      </c>
      <c r="AK33" s="24">
        <v>8664</v>
      </c>
      <c r="AL33" s="24">
        <v>6326</v>
      </c>
      <c r="AM33" s="24">
        <v>21595</v>
      </c>
      <c r="AN33" s="24">
        <v>4718</v>
      </c>
      <c r="AO33" s="24">
        <v>3976</v>
      </c>
      <c r="AP33" s="24">
        <v>7285</v>
      </c>
      <c r="AQ33" s="24">
        <v>2579</v>
      </c>
      <c r="AR33" s="24">
        <v>3826</v>
      </c>
      <c r="AS33" s="24">
        <v>879</v>
      </c>
      <c r="AT33" s="8"/>
      <c r="AU33" s="26" t="s">
        <v>246</v>
      </c>
      <c r="AV33" s="287">
        <v>918.92</v>
      </c>
      <c r="AW33" s="287">
        <v>27.55</v>
      </c>
      <c r="AX33" s="287">
        <v>856.29</v>
      </c>
      <c r="AY33" s="287">
        <v>35.08</v>
      </c>
      <c r="AZ33" s="287">
        <v>1.92</v>
      </c>
      <c r="BA33" s="287">
        <v>5.56</v>
      </c>
      <c r="BB33" s="287">
        <v>1.82</v>
      </c>
      <c r="BC33" s="287">
        <v>1.56</v>
      </c>
      <c r="BD33" s="24">
        <v>13868</v>
      </c>
      <c r="BE33" s="24"/>
      <c r="BF33" s="24">
        <v>227126</v>
      </c>
      <c r="BG33" s="24">
        <v>7377</v>
      </c>
      <c r="BH33" s="24">
        <v>4841</v>
      </c>
      <c r="BI33" s="24">
        <v>7224</v>
      </c>
      <c r="BJ33" s="24">
        <v>40875</v>
      </c>
      <c r="BK33" s="24">
        <v>4059</v>
      </c>
      <c r="BL33" s="24">
        <v>3097</v>
      </c>
      <c r="BM33" s="24">
        <v>12743</v>
      </c>
      <c r="BN33" s="24">
        <v>6257</v>
      </c>
      <c r="BO33" s="24">
        <v>6317</v>
      </c>
      <c r="BP33" s="24">
        <v>170</v>
      </c>
      <c r="BQ33" s="8"/>
      <c r="BR33" s="26" t="s">
        <v>246</v>
      </c>
      <c r="BS33" s="287">
        <v>1334.17</v>
      </c>
      <c r="BT33" s="287">
        <v>41.59</v>
      </c>
      <c r="BU33" s="287">
        <v>1181.43</v>
      </c>
      <c r="BV33" s="287">
        <v>111.15</v>
      </c>
      <c r="BW33" s="287">
        <v>2.57</v>
      </c>
      <c r="BX33" s="287">
        <v>14.87</v>
      </c>
      <c r="BY33" s="287">
        <v>2.14</v>
      </c>
      <c r="BZ33" s="287">
        <v>2.54</v>
      </c>
      <c r="CA33" s="24">
        <v>22924</v>
      </c>
      <c r="CB33" s="24"/>
      <c r="CC33" s="24">
        <v>358637</v>
      </c>
      <c r="CD33" s="24">
        <v>11737</v>
      </c>
      <c r="CE33" s="24">
        <v>16214</v>
      </c>
      <c r="CF33" s="24">
        <v>8911</v>
      </c>
      <c r="CG33" s="24">
        <v>24117</v>
      </c>
      <c r="CH33" s="24">
        <v>5477</v>
      </c>
      <c r="CI33" s="24">
        <v>6387</v>
      </c>
      <c r="CJ33" s="24">
        <v>30585</v>
      </c>
      <c r="CK33" s="24">
        <v>14916</v>
      </c>
      <c r="CL33" s="24">
        <v>13866</v>
      </c>
      <c r="CM33" s="24">
        <v>1802</v>
      </c>
      <c r="CN33" s="8"/>
      <c r="CO33" s="26" t="s">
        <v>246</v>
      </c>
      <c r="CP33" s="287">
        <v>1350.52</v>
      </c>
      <c r="CQ33" s="287">
        <v>34.36</v>
      </c>
      <c r="CR33" s="287">
        <v>1161.51</v>
      </c>
      <c r="CS33" s="287">
        <v>154.64</v>
      </c>
      <c r="CT33" s="287">
        <v>2.4</v>
      </c>
      <c r="CU33" s="287">
        <v>13.4</v>
      </c>
      <c r="CV33" s="287">
        <v>2.09</v>
      </c>
      <c r="CW33" s="287">
        <v>2.22</v>
      </c>
      <c r="CX33" s="24">
        <v>27858</v>
      </c>
      <c r="CY33" s="24"/>
      <c r="CZ33" s="24">
        <v>687334</v>
      </c>
      <c r="DA33" s="24">
        <v>10619</v>
      </c>
      <c r="DB33" s="24">
        <v>10790</v>
      </c>
      <c r="DC33" s="24">
        <v>11622</v>
      </c>
      <c r="DD33" s="24">
        <v>51294</v>
      </c>
      <c r="DE33" s="24">
        <v>5070</v>
      </c>
      <c r="DF33" s="24">
        <v>4856</v>
      </c>
      <c r="DG33" s="24">
        <v>37622</v>
      </c>
      <c r="DH33" s="24">
        <v>23620</v>
      </c>
      <c r="DI33" s="24">
        <v>12334</v>
      </c>
      <c r="DJ33" s="24">
        <v>1669</v>
      </c>
      <c r="DK33" s="8"/>
      <c r="DL33" s="26" t="s">
        <v>246</v>
      </c>
      <c r="DM33" s="287">
        <v>196.05</v>
      </c>
      <c r="DN33" s="24">
        <v>7655</v>
      </c>
      <c r="DO33" s="287">
        <v>2.2</v>
      </c>
      <c r="DP33" s="24">
        <v>159112</v>
      </c>
      <c r="DQ33" s="287">
        <v>0.39</v>
      </c>
      <c r="DR33" s="24">
        <v>26583</v>
      </c>
      <c r="DS33" s="287">
        <v>17.71</v>
      </c>
      <c r="DT33" s="287">
        <v>31.47</v>
      </c>
      <c r="DU33" s="24">
        <v>264006</v>
      </c>
      <c r="DV33" s="24">
        <v>4674</v>
      </c>
      <c r="DW33" s="291"/>
      <c r="DX33" s="287">
        <v>8</v>
      </c>
      <c r="DY33" s="287">
        <v>31.78</v>
      </c>
      <c r="DZ33" s="24">
        <v>327673</v>
      </c>
      <c r="EA33" s="24">
        <v>2622</v>
      </c>
      <c r="EB33" s="287">
        <v>9.7</v>
      </c>
      <c r="EC33" s="287">
        <v>31.22</v>
      </c>
      <c r="ED33" s="24">
        <v>211515</v>
      </c>
      <c r="EE33" s="24">
        <v>2053</v>
      </c>
      <c r="EF33" s="287">
        <v>247.54</v>
      </c>
      <c r="EG33" s="24">
        <v>5484</v>
      </c>
      <c r="EH33" s="287">
        <v>512.21</v>
      </c>
      <c r="EI33" s="24">
        <v>3641</v>
      </c>
      <c r="EJ33" s="289"/>
      <c r="EK33" s="26" t="s">
        <v>246</v>
      </c>
      <c r="EL33" s="287">
        <v>3.03</v>
      </c>
      <c r="EM33" s="24">
        <v>95239</v>
      </c>
      <c r="EN33" s="287">
        <v>0.23</v>
      </c>
      <c r="EO33" s="24">
        <v>45848</v>
      </c>
      <c r="EP33" s="287">
        <v>606.67</v>
      </c>
      <c r="EQ33" s="24">
        <v>11627</v>
      </c>
      <c r="ER33" s="287">
        <v>635.74</v>
      </c>
      <c r="ES33" s="24">
        <v>9636</v>
      </c>
      <c r="ET33" s="287">
        <v>0.49</v>
      </c>
      <c r="EU33" s="24">
        <v>134648</v>
      </c>
      <c r="EV33" s="287">
        <v>3.46</v>
      </c>
      <c r="EW33" s="24">
        <v>112709</v>
      </c>
    </row>
    <row r="34" spans="1:153" ht="10.5" customHeight="1">
      <c r="A34" s="26" t="s">
        <v>390</v>
      </c>
      <c r="B34" s="287">
        <v>517.75</v>
      </c>
      <c r="C34" s="287">
        <v>13.9</v>
      </c>
      <c r="D34" s="287">
        <v>409.66</v>
      </c>
      <c r="E34" s="287">
        <v>94.19</v>
      </c>
      <c r="F34" s="287">
        <v>2.14</v>
      </c>
      <c r="G34" s="287">
        <v>13.78</v>
      </c>
      <c r="H34" s="287">
        <v>1.66</v>
      </c>
      <c r="I34" s="287">
        <v>2.47</v>
      </c>
      <c r="J34" s="24">
        <v>18789</v>
      </c>
      <c r="K34" s="24"/>
      <c r="L34" s="24">
        <v>338734</v>
      </c>
      <c r="M34" s="24">
        <v>9216</v>
      </c>
      <c r="N34" s="24">
        <v>13199</v>
      </c>
      <c r="O34" s="24">
        <v>8799</v>
      </c>
      <c r="P34" s="24">
        <v>24577</v>
      </c>
      <c r="Q34" s="24">
        <v>5540</v>
      </c>
      <c r="R34" s="24">
        <v>5346</v>
      </c>
      <c r="S34" s="24">
        <v>9728</v>
      </c>
      <c r="T34" s="24">
        <v>4709</v>
      </c>
      <c r="U34" s="24">
        <v>3776</v>
      </c>
      <c r="V34" s="24">
        <v>1243</v>
      </c>
      <c r="W34" s="25"/>
      <c r="X34" s="26" t="s">
        <v>390</v>
      </c>
      <c r="Y34" s="287">
        <v>644.21</v>
      </c>
      <c r="Z34" s="287">
        <v>10.57</v>
      </c>
      <c r="AA34" s="287">
        <v>531.15</v>
      </c>
      <c r="AB34" s="287">
        <v>102.49</v>
      </c>
      <c r="AC34" s="287">
        <v>1.94</v>
      </c>
      <c r="AD34" s="287">
        <v>12.79</v>
      </c>
      <c r="AE34" s="287">
        <v>1.67</v>
      </c>
      <c r="AF34" s="287">
        <v>2.22</v>
      </c>
      <c r="AG34" s="24">
        <v>12620</v>
      </c>
      <c r="AH34" s="24"/>
      <c r="AI34" s="24">
        <v>294432</v>
      </c>
      <c r="AJ34" s="24">
        <v>7751</v>
      </c>
      <c r="AK34" s="24">
        <v>8788</v>
      </c>
      <c r="AL34" s="24">
        <v>6494</v>
      </c>
      <c r="AM34" s="24">
        <v>23016</v>
      </c>
      <c r="AN34" s="24">
        <v>4628</v>
      </c>
      <c r="AO34" s="24">
        <v>3964</v>
      </c>
      <c r="AP34" s="24">
        <v>8130</v>
      </c>
      <c r="AQ34" s="24">
        <v>3112</v>
      </c>
      <c r="AR34" s="24">
        <v>4117</v>
      </c>
      <c r="AS34" s="24">
        <v>901</v>
      </c>
      <c r="AT34" s="8"/>
      <c r="AU34" s="26" t="s">
        <v>390</v>
      </c>
      <c r="AV34" s="287">
        <v>1028.85</v>
      </c>
      <c r="AW34" s="287">
        <v>32.2</v>
      </c>
      <c r="AX34" s="287">
        <v>965.74</v>
      </c>
      <c r="AY34" s="287">
        <v>30.91</v>
      </c>
      <c r="AZ34" s="287">
        <v>1.98</v>
      </c>
      <c r="BA34" s="287">
        <v>6.35</v>
      </c>
      <c r="BB34" s="287">
        <v>1.86</v>
      </c>
      <c r="BC34" s="287">
        <v>1.4</v>
      </c>
      <c r="BD34" s="24">
        <v>14053</v>
      </c>
      <c r="BE34" s="24"/>
      <c r="BF34" s="24">
        <v>225323</v>
      </c>
      <c r="BG34" s="24">
        <v>7312</v>
      </c>
      <c r="BH34" s="24">
        <v>4593</v>
      </c>
      <c r="BI34" s="24">
        <v>7089</v>
      </c>
      <c r="BJ34" s="24">
        <v>35473</v>
      </c>
      <c r="BK34" s="24">
        <v>3941</v>
      </c>
      <c r="BL34" s="24">
        <v>3281</v>
      </c>
      <c r="BM34" s="24">
        <v>14459</v>
      </c>
      <c r="BN34" s="24">
        <v>7255</v>
      </c>
      <c r="BO34" s="24">
        <v>7061</v>
      </c>
      <c r="BP34" s="24">
        <v>142</v>
      </c>
      <c r="BQ34" s="8"/>
      <c r="BR34" s="26" t="s">
        <v>390</v>
      </c>
      <c r="BS34" s="287">
        <v>1357.47</v>
      </c>
      <c r="BT34" s="287">
        <v>35.5</v>
      </c>
      <c r="BU34" s="287">
        <v>1209.54</v>
      </c>
      <c r="BV34" s="287">
        <v>112.43</v>
      </c>
      <c r="BW34" s="287">
        <v>2.56</v>
      </c>
      <c r="BX34" s="287">
        <v>15.81</v>
      </c>
      <c r="BY34" s="287">
        <v>2.18</v>
      </c>
      <c r="BZ34" s="287">
        <v>2.46</v>
      </c>
      <c r="CA34" s="24">
        <v>20999</v>
      </c>
      <c r="CB34" s="24"/>
      <c r="CC34" s="24">
        <v>352199</v>
      </c>
      <c r="CD34" s="24">
        <v>11880</v>
      </c>
      <c r="CE34" s="24">
        <v>14515</v>
      </c>
      <c r="CF34" s="24">
        <v>8201</v>
      </c>
      <c r="CG34" s="24">
        <v>22272</v>
      </c>
      <c r="CH34" s="24">
        <v>5448</v>
      </c>
      <c r="CI34" s="24">
        <v>5897</v>
      </c>
      <c r="CJ34" s="24">
        <v>28505</v>
      </c>
      <c r="CK34" s="24">
        <v>12504</v>
      </c>
      <c r="CL34" s="24">
        <v>14369</v>
      </c>
      <c r="CM34" s="24">
        <v>1632</v>
      </c>
      <c r="CN34" s="8"/>
      <c r="CO34" s="26" t="s">
        <v>390</v>
      </c>
      <c r="CP34" s="287">
        <v>1348.43</v>
      </c>
      <c r="CQ34" s="287">
        <v>55.75</v>
      </c>
      <c r="CR34" s="287">
        <v>1128.92</v>
      </c>
      <c r="CS34" s="287">
        <v>163.76</v>
      </c>
      <c r="CT34" s="287">
        <v>2.56</v>
      </c>
      <c r="CU34" s="287">
        <v>13.25</v>
      </c>
      <c r="CV34" s="287">
        <v>2.02</v>
      </c>
      <c r="CW34" s="287">
        <v>2.62</v>
      </c>
      <c r="CX34" s="24">
        <v>27302</v>
      </c>
      <c r="CY34" s="24"/>
      <c r="CZ34" s="24">
        <v>417432</v>
      </c>
      <c r="DA34" s="24">
        <v>9973</v>
      </c>
      <c r="DB34" s="24">
        <v>13949</v>
      </c>
      <c r="DC34" s="24">
        <v>10672</v>
      </c>
      <c r="DD34" s="24">
        <v>31504</v>
      </c>
      <c r="DE34" s="24">
        <v>4933</v>
      </c>
      <c r="DF34" s="24">
        <v>5330</v>
      </c>
      <c r="DG34" s="24">
        <v>36815</v>
      </c>
      <c r="DH34" s="24">
        <v>23271</v>
      </c>
      <c r="DI34" s="24">
        <v>11259</v>
      </c>
      <c r="DJ34" s="24">
        <v>2284</v>
      </c>
      <c r="DK34" s="8"/>
      <c r="DL34" s="26" t="s">
        <v>390</v>
      </c>
      <c r="DM34" s="287">
        <v>198.98</v>
      </c>
      <c r="DN34" s="24">
        <v>7763</v>
      </c>
      <c r="DO34" s="287">
        <v>2.28</v>
      </c>
      <c r="DP34" s="24">
        <v>126975</v>
      </c>
      <c r="DQ34" s="287">
        <v>0.3</v>
      </c>
      <c r="DR34" s="24">
        <v>55705</v>
      </c>
      <c r="DS34" s="287">
        <v>16.62</v>
      </c>
      <c r="DT34" s="287">
        <v>31.36</v>
      </c>
      <c r="DU34" s="24">
        <v>261275</v>
      </c>
      <c r="DV34" s="24">
        <v>4342</v>
      </c>
      <c r="DW34" s="291"/>
      <c r="DX34" s="287">
        <v>7.02</v>
      </c>
      <c r="DY34" s="287">
        <v>32.1</v>
      </c>
      <c r="DZ34" s="24">
        <v>322693</v>
      </c>
      <c r="EA34" s="24">
        <v>2264</v>
      </c>
      <c r="EB34" s="287">
        <v>9.6</v>
      </c>
      <c r="EC34" s="287">
        <v>30.82</v>
      </c>
      <c r="ED34" s="24">
        <v>216407</v>
      </c>
      <c r="EE34" s="24">
        <v>2078</v>
      </c>
      <c r="EF34" s="287">
        <v>272.16</v>
      </c>
      <c r="EG34" s="24">
        <v>5247</v>
      </c>
      <c r="EH34" s="287">
        <v>586.04</v>
      </c>
      <c r="EI34" s="24">
        <v>3575</v>
      </c>
      <c r="EJ34" s="289"/>
      <c r="EK34" s="26" t="s">
        <v>390</v>
      </c>
      <c r="EL34" s="287">
        <v>2.88</v>
      </c>
      <c r="EM34" s="24">
        <v>115029</v>
      </c>
      <c r="EN34" s="287">
        <v>0.24</v>
      </c>
      <c r="EO34" s="24">
        <v>38040</v>
      </c>
      <c r="EP34" s="287">
        <v>630.35</v>
      </c>
      <c r="EQ34" s="24">
        <v>11602</v>
      </c>
      <c r="ER34" s="287">
        <v>588.85</v>
      </c>
      <c r="ES34" s="24">
        <v>9360</v>
      </c>
      <c r="ET34" s="287">
        <v>0.3</v>
      </c>
      <c r="EU34" s="24">
        <v>127833</v>
      </c>
      <c r="EV34" s="287">
        <v>3.19</v>
      </c>
      <c r="EW34" s="24">
        <v>114154</v>
      </c>
    </row>
    <row r="35" spans="1:153" ht="10.5" customHeight="1">
      <c r="A35" s="26" t="s">
        <v>391</v>
      </c>
      <c r="B35" s="287">
        <v>499.78</v>
      </c>
      <c r="C35" s="287">
        <v>15.99</v>
      </c>
      <c r="D35" s="287">
        <v>389.31</v>
      </c>
      <c r="E35" s="287">
        <v>94.48</v>
      </c>
      <c r="F35" s="287">
        <v>2.23</v>
      </c>
      <c r="G35" s="287">
        <v>12.99</v>
      </c>
      <c r="H35" s="287">
        <v>1.73</v>
      </c>
      <c r="I35" s="287">
        <v>2.49</v>
      </c>
      <c r="J35" s="24">
        <v>20872</v>
      </c>
      <c r="K35" s="24"/>
      <c r="L35" s="24">
        <v>346008</v>
      </c>
      <c r="M35" s="24">
        <v>9374</v>
      </c>
      <c r="N35" s="24">
        <v>13227</v>
      </c>
      <c r="O35" s="24">
        <v>9346</v>
      </c>
      <c r="P35" s="24">
        <v>26630</v>
      </c>
      <c r="Q35" s="24">
        <v>5423</v>
      </c>
      <c r="R35" s="24">
        <v>5310</v>
      </c>
      <c r="S35" s="24">
        <v>10431</v>
      </c>
      <c r="T35" s="24">
        <v>5532</v>
      </c>
      <c r="U35" s="24">
        <v>3649</v>
      </c>
      <c r="V35" s="24">
        <v>1250</v>
      </c>
      <c r="W35" s="25"/>
      <c r="X35" s="26" t="s">
        <v>391</v>
      </c>
      <c r="Y35" s="287">
        <v>640.15</v>
      </c>
      <c r="Z35" s="287">
        <v>10.55</v>
      </c>
      <c r="AA35" s="287">
        <v>516.55</v>
      </c>
      <c r="AB35" s="287">
        <v>113.06</v>
      </c>
      <c r="AC35" s="287">
        <v>1.96</v>
      </c>
      <c r="AD35" s="287">
        <v>12.29</v>
      </c>
      <c r="AE35" s="287">
        <v>1.69</v>
      </c>
      <c r="AF35" s="287">
        <v>2.25</v>
      </c>
      <c r="AG35" s="24">
        <v>12740</v>
      </c>
      <c r="AH35" s="24"/>
      <c r="AI35" s="24">
        <v>296686</v>
      </c>
      <c r="AJ35" s="24">
        <v>7823</v>
      </c>
      <c r="AK35" s="24">
        <v>8720</v>
      </c>
      <c r="AL35" s="24">
        <v>6490</v>
      </c>
      <c r="AM35" s="24">
        <v>24132</v>
      </c>
      <c r="AN35" s="24">
        <v>4631</v>
      </c>
      <c r="AO35" s="24">
        <v>3874</v>
      </c>
      <c r="AP35" s="24">
        <v>8155</v>
      </c>
      <c r="AQ35" s="24">
        <v>3129</v>
      </c>
      <c r="AR35" s="24">
        <v>4041</v>
      </c>
      <c r="AS35" s="24">
        <v>986</v>
      </c>
      <c r="AT35" s="8"/>
      <c r="AU35" s="26" t="s">
        <v>391</v>
      </c>
      <c r="AV35" s="287">
        <v>955.48</v>
      </c>
      <c r="AW35" s="287">
        <v>28.73</v>
      </c>
      <c r="AX35" s="287">
        <v>886.88</v>
      </c>
      <c r="AY35" s="287">
        <v>39.87</v>
      </c>
      <c r="AZ35" s="287">
        <v>1.99</v>
      </c>
      <c r="BA35" s="287">
        <v>6.52</v>
      </c>
      <c r="BB35" s="287">
        <v>1.87</v>
      </c>
      <c r="BC35" s="287">
        <v>1.47</v>
      </c>
      <c r="BD35" s="24">
        <v>16632</v>
      </c>
      <c r="BE35" s="24"/>
      <c r="BF35" s="24">
        <v>322730</v>
      </c>
      <c r="BG35" s="24">
        <v>7247</v>
      </c>
      <c r="BH35" s="24">
        <v>4779</v>
      </c>
      <c r="BI35" s="24">
        <v>8352</v>
      </c>
      <c r="BJ35" s="24">
        <v>49479</v>
      </c>
      <c r="BK35" s="24">
        <v>3880</v>
      </c>
      <c r="BL35" s="24">
        <v>3256</v>
      </c>
      <c r="BM35" s="24">
        <v>15891</v>
      </c>
      <c r="BN35" s="24">
        <v>9273</v>
      </c>
      <c r="BO35" s="24">
        <v>6428</v>
      </c>
      <c r="BP35" s="24">
        <v>191</v>
      </c>
      <c r="BQ35" s="8"/>
      <c r="BR35" s="26" t="s">
        <v>391</v>
      </c>
      <c r="BS35" s="287">
        <v>1385.67</v>
      </c>
      <c r="BT35" s="287">
        <v>36.88</v>
      </c>
      <c r="BU35" s="287">
        <v>1233.93</v>
      </c>
      <c r="BV35" s="287">
        <v>114.86</v>
      </c>
      <c r="BW35" s="287">
        <v>2.61</v>
      </c>
      <c r="BX35" s="287">
        <v>14.63</v>
      </c>
      <c r="BY35" s="287">
        <v>2.25</v>
      </c>
      <c r="BZ35" s="287">
        <v>2.65</v>
      </c>
      <c r="CA35" s="24">
        <v>20958</v>
      </c>
      <c r="CB35" s="24"/>
      <c r="CC35" s="24">
        <v>337062</v>
      </c>
      <c r="CD35" s="24">
        <v>12024</v>
      </c>
      <c r="CE35" s="24">
        <v>15437</v>
      </c>
      <c r="CF35" s="24">
        <v>8033</v>
      </c>
      <c r="CG35" s="24">
        <v>23041</v>
      </c>
      <c r="CH35" s="24">
        <v>5353</v>
      </c>
      <c r="CI35" s="24">
        <v>5829</v>
      </c>
      <c r="CJ35" s="24">
        <v>29041</v>
      </c>
      <c r="CK35" s="24">
        <v>12431</v>
      </c>
      <c r="CL35" s="24">
        <v>14837</v>
      </c>
      <c r="CM35" s="24">
        <v>1773</v>
      </c>
      <c r="CN35" s="8"/>
      <c r="CO35" s="26" t="s">
        <v>391</v>
      </c>
      <c r="CP35" s="287">
        <v>1273.97</v>
      </c>
      <c r="CQ35" s="287">
        <v>23.97</v>
      </c>
      <c r="CR35" s="287">
        <v>1068.49</v>
      </c>
      <c r="CS35" s="287">
        <v>181.51</v>
      </c>
      <c r="CT35" s="287">
        <v>2.16</v>
      </c>
      <c r="CU35" s="287">
        <v>18.43</v>
      </c>
      <c r="CV35" s="287">
        <v>1.77</v>
      </c>
      <c r="CW35" s="287">
        <v>2.26</v>
      </c>
      <c r="CX35" s="24">
        <v>18852</v>
      </c>
      <c r="CY35" s="24"/>
      <c r="CZ35" s="24">
        <v>522203</v>
      </c>
      <c r="DA35" s="24">
        <v>9200</v>
      </c>
      <c r="DB35" s="24">
        <v>9188</v>
      </c>
      <c r="DC35" s="24">
        <v>8744</v>
      </c>
      <c r="DD35" s="24">
        <v>28337</v>
      </c>
      <c r="DE35" s="24">
        <v>5191</v>
      </c>
      <c r="DF35" s="24">
        <v>4058</v>
      </c>
      <c r="DG35" s="24">
        <v>24017</v>
      </c>
      <c r="DH35" s="24">
        <v>12519</v>
      </c>
      <c r="DI35" s="24">
        <v>9830</v>
      </c>
      <c r="DJ35" s="24">
        <v>1668</v>
      </c>
      <c r="DK35" s="8"/>
      <c r="DL35" s="26" t="s">
        <v>391</v>
      </c>
      <c r="DM35" s="287">
        <v>191</v>
      </c>
      <c r="DN35" s="24">
        <v>7631</v>
      </c>
      <c r="DO35" s="287">
        <v>1.77</v>
      </c>
      <c r="DP35" s="24">
        <v>174258</v>
      </c>
      <c r="DQ35" s="287">
        <v>0.3</v>
      </c>
      <c r="DR35" s="24">
        <v>56196</v>
      </c>
      <c r="DS35" s="287">
        <v>17.1</v>
      </c>
      <c r="DT35" s="287">
        <v>33</v>
      </c>
      <c r="DU35" s="24">
        <v>275973</v>
      </c>
      <c r="DV35" s="24">
        <v>4718</v>
      </c>
      <c r="DW35" s="291"/>
      <c r="DX35" s="287">
        <v>7.12</v>
      </c>
      <c r="DY35" s="287">
        <v>32.99</v>
      </c>
      <c r="DZ35" s="24">
        <v>322727</v>
      </c>
      <c r="EA35" s="24">
        <v>2297</v>
      </c>
      <c r="EB35" s="287">
        <v>9.98</v>
      </c>
      <c r="EC35" s="287">
        <v>33.01</v>
      </c>
      <c r="ED35" s="24">
        <v>242619</v>
      </c>
      <c r="EE35" s="24">
        <v>2421</v>
      </c>
      <c r="EF35" s="287">
        <v>264.9</v>
      </c>
      <c r="EG35" s="24">
        <v>5189</v>
      </c>
      <c r="EH35" s="287">
        <v>537.92</v>
      </c>
      <c r="EI35" s="24">
        <v>3586</v>
      </c>
      <c r="EJ35" s="289"/>
      <c r="EK35" s="26" t="s">
        <v>391</v>
      </c>
      <c r="EL35" s="287">
        <v>2.31</v>
      </c>
      <c r="EM35" s="24">
        <v>110339</v>
      </c>
      <c r="EN35" s="287">
        <v>0.37</v>
      </c>
      <c r="EO35" s="24">
        <v>51133</v>
      </c>
      <c r="EP35" s="287">
        <v>639.97</v>
      </c>
      <c r="EQ35" s="24">
        <v>11496</v>
      </c>
      <c r="ER35" s="287">
        <v>609.59</v>
      </c>
      <c r="ES35" s="24">
        <v>8574</v>
      </c>
      <c r="ET35" s="287">
        <v>0.25</v>
      </c>
      <c r="EU35" s="24">
        <v>113238</v>
      </c>
      <c r="EV35" s="287">
        <v>2.67</v>
      </c>
      <c r="EW35" s="24">
        <v>121149</v>
      </c>
    </row>
    <row r="36" spans="1:153" ht="10.5" customHeight="1">
      <c r="A36" s="22"/>
      <c r="B36" s="287"/>
      <c r="C36" s="287"/>
      <c r="D36" s="287"/>
      <c r="E36" s="287"/>
      <c r="F36" s="287"/>
      <c r="G36" s="287"/>
      <c r="H36" s="287"/>
      <c r="I36" s="287"/>
      <c r="J36" s="24"/>
      <c r="K36" s="24"/>
      <c r="L36" s="24"/>
      <c r="M36" s="24"/>
      <c r="N36" s="24"/>
      <c r="O36" s="24"/>
      <c r="P36" s="24"/>
      <c r="Q36" s="24"/>
      <c r="R36" s="24"/>
      <c r="S36" s="24"/>
      <c r="T36" s="24"/>
      <c r="U36" s="24"/>
      <c r="V36" s="24"/>
      <c r="W36" s="25"/>
      <c r="X36" s="22"/>
      <c r="Y36" s="287"/>
      <c r="Z36" s="287"/>
      <c r="AA36" s="287"/>
      <c r="AB36" s="287"/>
      <c r="AC36" s="287"/>
      <c r="AD36" s="287"/>
      <c r="AE36" s="287"/>
      <c r="AF36" s="287"/>
      <c r="AG36" s="24"/>
      <c r="AH36" s="24"/>
      <c r="AI36" s="24"/>
      <c r="AJ36" s="24"/>
      <c r="AK36" s="24"/>
      <c r="AL36" s="24"/>
      <c r="AM36" s="24"/>
      <c r="AN36" s="24"/>
      <c r="AO36" s="24"/>
      <c r="AP36" s="24"/>
      <c r="AQ36" s="24"/>
      <c r="AR36" s="24"/>
      <c r="AS36" s="24"/>
      <c r="AT36" s="8"/>
      <c r="AU36" s="22"/>
      <c r="AV36" s="287"/>
      <c r="AW36" s="287"/>
      <c r="AX36" s="287"/>
      <c r="AY36" s="287"/>
      <c r="AZ36" s="287"/>
      <c r="BA36" s="287"/>
      <c r="BB36" s="287"/>
      <c r="BC36" s="287"/>
      <c r="BD36" s="24"/>
      <c r="BE36" s="24"/>
      <c r="BF36" s="24"/>
      <c r="BG36" s="24"/>
      <c r="BH36" s="24"/>
      <c r="BI36" s="24"/>
      <c r="BJ36" s="24"/>
      <c r="BK36" s="24"/>
      <c r="BL36" s="24"/>
      <c r="BM36" s="24"/>
      <c r="BN36" s="24"/>
      <c r="BO36" s="24"/>
      <c r="BP36" s="24"/>
      <c r="BQ36" s="8"/>
      <c r="BR36" s="22"/>
      <c r="BS36" s="287"/>
      <c r="BT36" s="287"/>
      <c r="BU36" s="287"/>
      <c r="BV36" s="287"/>
      <c r="BW36" s="287"/>
      <c r="BX36" s="287"/>
      <c r="BY36" s="287"/>
      <c r="BZ36" s="287"/>
      <c r="CA36" s="24"/>
      <c r="CB36" s="24"/>
      <c r="CC36" s="24"/>
      <c r="CD36" s="24"/>
      <c r="CE36" s="24"/>
      <c r="CF36" s="24"/>
      <c r="CG36" s="24"/>
      <c r="CH36" s="24"/>
      <c r="CI36" s="24"/>
      <c r="CJ36" s="24"/>
      <c r="CK36" s="24"/>
      <c r="CL36" s="24"/>
      <c r="CM36" s="24"/>
      <c r="CN36" s="8"/>
      <c r="CO36" s="22"/>
      <c r="CP36" s="287"/>
      <c r="CQ36" s="287"/>
      <c r="CR36" s="287"/>
      <c r="CS36" s="287"/>
      <c r="CT36" s="287"/>
      <c r="CU36" s="287"/>
      <c r="CV36" s="287"/>
      <c r="CW36" s="287"/>
      <c r="CX36" s="24"/>
      <c r="CY36" s="24"/>
      <c r="CZ36" s="24"/>
      <c r="DA36" s="24"/>
      <c r="DB36" s="24"/>
      <c r="DC36" s="24"/>
      <c r="DD36" s="24"/>
      <c r="DE36" s="24"/>
      <c r="DF36" s="24"/>
      <c r="DG36" s="24"/>
      <c r="DH36" s="24"/>
      <c r="DI36" s="24"/>
      <c r="DJ36" s="24"/>
      <c r="DK36" s="8"/>
      <c r="DL36" s="22"/>
      <c r="DM36" s="287"/>
      <c r="DN36" s="24"/>
      <c r="DO36" s="287"/>
      <c r="DP36" s="24"/>
      <c r="DQ36" s="287"/>
      <c r="DR36" s="24"/>
      <c r="DS36" s="287"/>
      <c r="DT36" s="287"/>
      <c r="DU36" s="24"/>
      <c r="DV36" s="24"/>
      <c r="DW36" s="291"/>
      <c r="DX36" s="287"/>
      <c r="DY36" s="287"/>
      <c r="DZ36" s="24"/>
      <c r="EA36" s="24"/>
      <c r="EB36" s="287"/>
      <c r="EC36" s="287"/>
      <c r="ED36" s="24"/>
      <c r="EE36" s="24"/>
      <c r="EF36" s="287"/>
      <c r="EG36" s="24"/>
      <c r="EH36" s="287"/>
      <c r="EI36" s="24"/>
      <c r="EJ36" s="289"/>
      <c r="EK36" s="22"/>
      <c r="EL36" s="287"/>
      <c r="EM36" s="24"/>
      <c r="EN36" s="287"/>
      <c r="EO36" s="24"/>
      <c r="EP36" s="287"/>
      <c r="EQ36" s="24"/>
      <c r="ER36" s="287"/>
      <c r="ES36" s="24"/>
      <c r="ET36" s="287"/>
      <c r="EU36" s="24"/>
      <c r="EV36" s="287"/>
      <c r="EW36" s="24"/>
    </row>
    <row r="37" spans="1:153" ht="10.5" customHeight="1">
      <c r="A37" s="26" t="s">
        <v>392</v>
      </c>
      <c r="B37" s="287">
        <v>498.15</v>
      </c>
      <c r="C37" s="287">
        <v>15.52</v>
      </c>
      <c r="D37" s="287">
        <v>388.99</v>
      </c>
      <c r="E37" s="287">
        <v>93.64</v>
      </c>
      <c r="F37" s="287">
        <v>2.23</v>
      </c>
      <c r="G37" s="287">
        <v>13.97</v>
      </c>
      <c r="H37" s="287">
        <v>1.71</v>
      </c>
      <c r="I37" s="287">
        <v>2.43</v>
      </c>
      <c r="J37" s="24">
        <v>21540</v>
      </c>
      <c r="K37" s="24"/>
      <c r="L37" s="24">
        <v>377916</v>
      </c>
      <c r="M37" s="24">
        <v>9261</v>
      </c>
      <c r="N37" s="24">
        <v>13476</v>
      </c>
      <c r="O37" s="24">
        <v>9674</v>
      </c>
      <c r="P37" s="24">
        <v>27046</v>
      </c>
      <c r="Q37" s="24">
        <v>5423</v>
      </c>
      <c r="R37" s="24">
        <v>5536</v>
      </c>
      <c r="S37" s="24">
        <v>10730</v>
      </c>
      <c r="T37" s="24">
        <v>5865</v>
      </c>
      <c r="U37" s="24">
        <v>3603</v>
      </c>
      <c r="V37" s="24">
        <v>1262</v>
      </c>
      <c r="W37" s="25"/>
      <c r="X37" s="26" t="s">
        <v>392</v>
      </c>
      <c r="Y37" s="287">
        <v>621.7</v>
      </c>
      <c r="Z37" s="287">
        <v>10.94</v>
      </c>
      <c r="AA37" s="287">
        <v>499.17</v>
      </c>
      <c r="AB37" s="287">
        <v>111.59</v>
      </c>
      <c r="AC37" s="287">
        <v>1.97</v>
      </c>
      <c r="AD37" s="287">
        <v>12.99</v>
      </c>
      <c r="AE37" s="287">
        <v>1.67</v>
      </c>
      <c r="AF37" s="287">
        <v>2.2</v>
      </c>
      <c r="AG37" s="24">
        <v>13440</v>
      </c>
      <c r="AH37" s="24"/>
      <c r="AI37" s="24">
        <v>317661</v>
      </c>
      <c r="AJ37" s="24">
        <v>7785</v>
      </c>
      <c r="AK37" s="24">
        <v>8909</v>
      </c>
      <c r="AL37" s="24">
        <v>6834</v>
      </c>
      <c r="AM37" s="24">
        <v>24446</v>
      </c>
      <c r="AN37" s="24">
        <v>4653</v>
      </c>
      <c r="AO37" s="24">
        <v>4053</v>
      </c>
      <c r="AP37" s="24">
        <v>8356</v>
      </c>
      <c r="AQ37" s="24">
        <v>3475</v>
      </c>
      <c r="AR37" s="24">
        <v>3886</v>
      </c>
      <c r="AS37" s="24">
        <v>994</v>
      </c>
      <c r="AT37" s="8"/>
      <c r="AU37" s="26" t="s">
        <v>392</v>
      </c>
      <c r="AV37" s="287">
        <v>898.06</v>
      </c>
      <c r="AW37" s="287">
        <v>26.06</v>
      </c>
      <c r="AX37" s="287">
        <v>838.19</v>
      </c>
      <c r="AY37" s="287">
        <v>33.81</v>
      </c>
      <c r="AZ37" s="287">
        <v>1.92</v>
      </c>
      <c r="BA37" s="287">
        <v>8.95</v>
      </c>
      <c r="BB37" s="287">
        <v>1.71</v>
      </c>
      <c r="BC37" s="287">
        <v>1.5</v>
      </c>
      <c r="BD37" s="24">
        <v>16958</v>
      </c>
      <c r="BE37" s="24"/>
      <c r="BF37" s="24">
        <v>358605</v>
      </c>
      <c r="BG37" s="24">
        <v>6820</v>
      </c>
      <c r="BH37" s="24">
        <v>4899</v>
      </c>
      <c r="BI37" s="24">
        <v>8854</v>
      </c>
      <c r="BJ37" s="24">
        <v>40065</v>
      </c>
      <c r="BK37" s="24">
        <v>3981</v>
      </c>
      <c r="BL37" s="24">
        <v>3274</v>
      </c>
      <c r="BM37" s="24">
        <v>15229</v>
      </c>
      <c r="BN37" s="24">
        <v>9347</v>
      </c>
      <c r="BO37" s="24">
        <v>5717</v>
      </c>
      <c r="BP37" s="24">
        <v>166</v>
      </c>
      <c r="BQ37" s="8"/>
      <c r="BR37" s="26" t="s">
        <v>392</v>
      </c>
      <c r="BS37" s="287">
        <v>1386.03</v>
      </c>
      <c r="BT37" s="287">
        <v>43.43</v>
      </c>
      <c r="BU37" s="287">
        <v>1231.76</v>
      </c>
      <c r="BV37" s="287">
        <v>110.84</v>
      </c>
      <c r="BW37" s="287">
        <v>2.61</v>
      </c>
      <c r="BX37" s="287">
        <v>14.66</v>
      </c>
      <c r="BY37" s="287">
        <v>2.18</v>
      </c>
      <c r="BZ37" s="287">
        <v>2.66</v>
      </c>
      <c r="CA37" s="24">
        <v>23870</v>
      </c>
      <c r="CB37" s="24"/>
      <c r="CC37" s="24">
        <v>388059</v>
      </c>
      <c r="CD37" s="24">
        <v>11795</v>
      </c>
      <c r="CE37" s="24">
        <v>15343</v>
      </c>
      <c r="CF37" s="24">
        <v>9151</v>
      </c>
      <c r="CG37" s="24">
        <v>26478</v>
      </c>
      <c r="CH37" s="24">
        <v>5412</v>
      </c>
      <c r="CI37" s="24">
        <v>5778</v>
      </c>
      <c r="CJ37" s="24">
        <v>33084</v>
      </c>
      <c r="CK37" s="24">
        <v>16855</v>
      </c>
      <c r="CL37" s="24">
        <v>14529</v>
      </c>
      <c r="CM37" s="24">
        <v>1701</v>
      </c>
      <c r="CN37" s="8"/>
      <c r="CO37" s="26" t="s">
        <v>392</v>
      </c>
      <c r="CP37" s="287">
        <v>1290.43</v>
      </c>
      <c r="CQ37" s="287">
        <v>36.3</v>
      </c>
      <c r="CR37" s="287">
        <v>1085.81</v>
      </c>
      <c r="CS37" s="287">
        <v>168.32</v>
      </c>
      <c r="CT37" s="287">
        <v>2.05</v>
      </c>
      <c r="CU37" s="287">
        <v>8.09</v>
      </c>
      <c r="CV37" s="287">
        <v>1.78</v>
      </c>
      <c r="CW37" s="287">
        <v>2.47</v>
      </c>
      <c r="CX37" s="24">
        <v>15565</v>
      </c>
      <c r="CY37" s="24"/>
      <c r="CZ37" s="24">
        <v>200565</v>
      </c>
      <c r="DA37" s="24">
        <v>9930</v>
      </c>
      <c r="DB37" s="24">
        <v>12016</v>
      </c>
      <c r="DC37" s="24">
        <v>7607</v>
      </c>
      <c r="DD37" s="24">
        <v>24789</v>
      </c>
      <c r="DE37" s="24">
        <v>5584</v>
      </c>
      <c r="DF37" s="24">
        <v>4864</v>
      </c>
      <c r="DG37" s="24">
        <v>20086</v>
      </c>
      <c r="DH37" s="24">
        <v>7281</v>
      </c>
      <c r="DI37" s="24">
        <v>10782</v>
      </c>
      <c r="DJ37" s="24">
        <v>2022</v>
      </c>
      <c r="DK37" s="8"/>
      <c r="DL37" s="26" t="s">
        <v>392</v>
      </c>
      <c r="DM37" s="287">
        <v>189.88</v>
      </c>
      <c r="DN37" s="24">
        <v>7731</v>
      </c>
      <c r="DO37" s="287">
        <v>1.64</v>
      </c>
      <c r="DP37" s="24">
        <v>124720</v>
      </c>
      <c r="DQ37" s="287">
        <v>0.14</v>
      </c>
      <c r="DR37" s="24">
        <v>61081</v>
      </c>
      <c r="DS37" s="287">
        <v>16.16</v>
      </c>
      <c r="DT37" s="287">
        <v>30.98</v>
      </c>
      <c r="DU37" s="24">
        <v>273230</v>
      </c>
      <c r="DV37" s="24">
        <v>4416</v>
      </c>
      <c r="DW37" s="291"/>
      <c r="DX37" s="287">
        <v>6.54</v>
      </c>
      <c r="DY37" s="287">
        <v>30.63</v>
      </c>
      <c r="DZ37" s="24">
        <v>317421</v>
      </c>
      <c r="EA37" s="24">
        <v>2075</v>
      </c>
      <c r="EB37" s="287">
        <v>9.63</v>
      </c>
      <c r="EC37" s="287">
        <v>31.22</v>
      </c>
      <c r="ED37" s="24">
        <v>243215</v>
      </c>
      <c r="EE37" s="24">
        <v>2341</v>
      </c>
      <c r="EF37" s="287">
        <v>252.48</v>
      </c>
      <c r="EG37" s="24">
        <v>5401</v>
      </c>
      <c r="EH37" s="287">
        <v>489.03</v>
      </c>
      <c r="EI37" s="24">
        <v>3244</v>
      </c>
      <c r="EJ37" s="289"/>
      <c r="EK37" s="26" t="s">
        <v>392</v>
      </c>
      <c r="EL37" s="287">
        <v>1.98</v>
      </c>
      <c r="EM37" s="24">
        <v>90299</v>
      </c>
      <c r="EN37" s="287">
        <v>0.41</v>
      </c>
      <c r="EO37" s="24">
        <v>46696</v>
      </c>
      <c r="EP37" s="287">
        <v>637.94</v>
      </c>
      <c r="EQ37" s="24">
        <v>11711</v>
      </c>
      <c r="ER37" s="287">
        <v>564.36</v>
      </c>
      <c r="ES37" s="24">
        <v>9774</v>
      </c>
      <c r="ET37" s="287">
        <v>0.31</v>
      </c>
      <c r="EU37" s="24">
        <v>103213</v>
      </c>
      <c r="EV37" s="287">
        <v>2.44</v>
      </c>
      <c r="EW37" s="24">
        <v>96833</v>
      </c>
    </row>
    <row r="38" spans="1:153" ht="10.5" customHeight="1">
      <c r="A38" s="26" t="s">
        <v>393</v>
      </c>
      <c r="B38" s="287">
        <v>508.27</v>
      </c>
      <c r="C38" s="287">
        <v>16.17</v>
      </c>
      <c r="D38" s="287">
        <v>401.38</v>
      </c>
      <c r="E38" s="287">
        <v>90.73</v>
      </c>
      <c r="F38" s="287">
        <v>2.15</v>
      </c>
      <c r="G38" s="287">
        <v>12.51</v>
      </c>
      <c r="H38" s="287">
        <v>1.68</v>
      </c>
      <c r="I38" s="287">
        <v>2.39</v>
      </c>
      <c r="J38" s="24">
        <v>20725</v>
      </c>
      <c r="K38" s="24"/>
      <c r="L38" s="24">
        <v>351413</v>
      </c>
      <c r="M38" s="24">
        <v>9194</v>
      </c>
      <c r="N38" s="24">
        <v>12808</v>
      </c>
      <c r="O38" s="24">
        <v>9635</v>
      </c>
      <c r="P38" s="24">
        <v>28089</v>
      </c>
      <c r="Q38" s="24">
        <v>5471</v>
      </c>
      <c r="R38" s="24">
        <v>5365</v>
      </c>
      <c r="S38" s="24">
        <v>10534</v>
      </c>
      <c r="T38" s="24">
        <v>5682</v>
      </c>
      <c r="U38" s="24">
        <v>3690</v>
      </c>
      <c r="V38" s="24">
        <v>1162</v>
      </c>
      <c r="W38" s="25"/>
      <c r="X38" s="26" t="s">
        <v>393</v>
      </c>
      <c r="Y38" s="287">
        <v>604.29</v>
      </c>
      <c r="Z38" s="287">
        <v>11.28</v>
      </c>
      <c r="AA38" s="287">
        <v>478.82</v>
      </c>
      <c r="AB38" s="287">
        <v>114.19</v>
      </c>
      <c r="AC38" s="287">
        <v>1.94</v>
      </c>
      <c r="AD38" s="287">
        <v>12.33</v>
      </c>
      <c r="AE38" s="287">
        <v>1.65</v>
      </c>
      <c r="AF38" s="287">
        <v>2.16</v>
      </c>
      <c r="AG38" s="24">
        <v>13766</v>
      </c>
      <c r="AH38" s="24"/>
      <c r="AI38" s="24">
        <v>313525</v>
      </c>
      <c r="AJ38" s="24">
        <v>7918</v>
      </c>
      <c r="AK38" s="24">
        <v>8679</v>
      </c>
      <c r="AL38" s="24">
        <v>7080</v>
      </c>
      <c r="AM38" s="24">
        <v>25438</v>
      </c>
      <c r="AN38" s="24">
        <v>4804</v>
      </c>
      <c r="AO38" s="24">
        <v>4018</v>
      </c>
      <c r="AP38" s="24">
        <v>8319</v>
      </c>
      <c r="AQ38" s="24">
        <v>3536</v>
      </c>
      <c r="AR38" s="24">
        <v>3791</v>
      </c>
      <c r="AS38" s="24">
        <v>991</v>
      </c>
      <c r="AT38" s="8"/>
      <c r="AU38" s="26" t="s">
        <v>393</v>
      </c>
      <c r="AV38" s="287">
        <v>781.59</v>
      </c>
      <c r="AW38" s="287">
        <v>20.97</v>
      </c>
      <c r="AX38" s="287">
        <v>726.09</v>
      </c>
      <c r="AY38" s="287">
        <v>34.53</v>
      </c>
      <c r="AZ38" s="287">
        <v>1.83</v>
      </c>
      <c r="BA38" s="287">
        <v>8.85</v>
      </c>
      <c r="BB38" s="287">
        <v>1.64</v>
      </c>
      <c r="BC38" s="287">
        <v>1.47</v>
      </c>
      <c r="BD38" s="24">
        <v>17807</v>
      </c>
      <c r="BE38" s="24"/>
      <c r="BF38" s="24">
        <v>430514</v>
      </c>
      <c r="BG38" s="24">
        <v>6519</v>
      </c>
      <c r="BH38" s="24">
        <v>4501</v>
      </c>
      <c r="BI38" s="24">
        <v>9754</v>
      </c>
      <c r="BJ38" s="24">
        <v>48626</v>
      </c>
      <c r="BK38" s="24">
        <v>3977</v>
      </c>
      <c r="BL38" s="24">
        <v>3053</v>
      </c>
      <c r="BM38" s="24">
        <v>13917</v>
      </c>
      <c r="BN38" s="24">
        <v>9029</v>
      </c>
      <c r="BO38" s="24">
        <v>4733</v>
      </c>
      <c r="BP38" s="24">
        <v>155</v>
      </c>
      <c r="BQ38" s="8"/>
      <c r="BR38" s="26" t="s">
        <v>393</v>
      </c>
      <c r="BS38" s="287">
        <v>1381.32</v>
      </c>
      <c r="BT38" s="287">
        <v>44.14</v>
      </c>
      <c r="BU38" s="287">
        <v>1238.03</v>
      </c>
      <c r="BV38" s="287">
        <v>99.15</v>
      </c>
      <c r="BW38" s="287">
        <v>2.53</v>
      </c>
      <c r="BX38" s="287">
        <v>14.89</v>
      </c>
      <c r="BY38" s="287">
        <v>2.1</v>
      </c>
      <c r="BZ38" s="287">
        <v>2.34</v>
      </c>
      <c r="CA38" s="24">
        <v>24382</v>
      </c>
      <c r="CB38" s="24"/>
      <c r="CC38" s="24">
        <v>398420</v>
      </c>
      <c r="CD38" s="24">
        <v>11782</v>
      </c>
      <c r="CE38" s="24">
        <v>15185</v>
      </c>
      <c r="CF38" s="24">
        <v>9647</v>
      </c>
      <c r="CG38" s="24">
        <v>26753</v>
      </c>
      <c r="CH38" s="24">
        <v>5607</v>
      </c>
      <c r="CI38" s="24">
        <v>6483</v>
      </c>
      <c r="CJ38" s="24">
        <v>33680</v>
      </c>
      <c r="CK38" s="24">
        <v>17587</v>
      </c>
      <c r="CL38" s="24">
        <v>14587</v>
      </c>
      <c r="CM38" s="24">
        <v>1506</v>
      </c>
      <c r="CN38" s="8"/>
      <c r="CO38" s="26" t="s">
        <v>393</v>
      </c>
      <c r="CP38" s="287">
        <v>1136.36</v>
      </c>
      <c r="CQ38" s="287">
        <v>25.97</v>
      </c>
      <c r="CR38" s="287">
        <v>974.03</v>
      </c>
      <c r="CS38" s="287">
        <v>136.36</v>
      </c>
      <c r="CT38" s="287">
        <v>2.17</v>
      </c>
      <c r="CU38" s="287">
        <v>10.63</v>
      </c>
      <c r="CV38" s="287">
        <v>1.94</v>
      </c>
      <c r="CW38" s="287">
        <v>2.21</v>
      </c>
      <c r="CX38" s="24">
        <v>20804</v>
      </c>
      <c r="CY38" s="24"/>
      <c r="CZ38" s="24">
        <v>453695</v>
      </c>
      <c r="DA38" s="24">
        <v>10602</v>
      </c>
      <c r="DB38" s="24">
        <v>11226</v>
      </c>
      <c r="DC38" s="24">
        <v>9581</v>
      </c>
      <c r="DD38" s="24">
        <v>42701</v>
      </c>
      <c r="DE38" s="24">
        <v>5465</v>
      </c>
      <c r="DF38" s="24">
        <v>5070</v>
      </c>
      <c r="DG38" s="24">
        <v>23641</v>
      </c>
      <c r="DH38" s="24">
        <v>11784</v>
      </c>
      <c r="DI38" s="24">
        <v>10326</v>
      </c>
      <c r="DJ38" s="24">
        <v>1531</v>
      </c>
      <c r="DK38" s="8"/>
      <c r="DL38" s="26" t="s">
        <v>393</v>
      </c>
      <c r="DM38" s="287">
        <v>196.5</v>
      </c>
      <c r="DN38" s="24">
        <v>8315</v>
      </c>
      <c r="DO38" s="287">
        <v>1.47</v>
      </c>
      <c r="DP38" s="24">
        <v>111285</v>
      </c>
      <c r="DQ38" s="287">
        <v>0.37</v>
      </c>
      <c r="DR38" s="24">
        <v>40687</v>
      </c>
      <c r="DS38" s="287">
        <v>16.67</v>
      </c>
      <c r="DT38" s="287">
        <v>32.97</v>
      </c>
      <c r="DU38" s="24">
        <v>290272</v>
      </c>
      <c r="DV38" s="24">
        <v>4838</v>
      </c>
      <c r="DW38" s="291"/>
      <c r="DX38" s="287">
        <v>6.33</v>
      </c>
      <c r="DY38" s="287">
        <v>34.51</v>
      </c>
      <c r="DZ38" s="24">
        <v>369916</v>
      </c>
      <c r="EA38" s="24">
        <v>2343</v>
      </c>
      <c r="EB38" s="287">
        <v>10.33</v>
      </c>
      <c r="EC38" s="287">
        <v>32.02</v>
      </c>
      <c r="ED38" s="24">
        <v>241454</v>
      </c>
      <c r="EE38" s="24">
        <v>2495</v>
      </c>
      <c r="EF38" s="287">
        <v>238.01</v>
      </c>
      <c r="EG38" s="24">
        <v>5606</v>
      </c>
      <c r="EH38" s="287">
        <v>423.79</v>
      </c>
      <c r="EI38" s="24">
        <v>3041</v>
      </c>
      <c r="EJ38" s="289"/>
      <c r="EK38" s="26" t="s">
        <v>393</v>
      </c>
      <c r="EL38" s="287">
        <v>2.21</v>
      </c>
      <c r="EM38" s="24">
        <v>97943</v>
      </c>
      <c r="EN38" s="287">
        <v>0.24</v>
      </c>
      <c r="EO38" s="24">
        <v>54237</v>
      </c>
      <c r="EP38" s="287">
        <v>647.54</v>
      </c>
      <c r="EQ38" s="24">
        <v>11969</v>
      </c>
      <c r="ER38" s="287">
        <v>545.45</v>
      </c>
      <c r="ES38" s="24">
        <v>9351</v>
      </c>
      <c r="ET38" s="287">
        <v>0.29</v>
      </c>
      <c r="EU38" s="24">
        <v>100350</v>
      </c>
      <c r="EV38" s="287">
        <v>2.48</v>
      </c>
      <c r="EW38" s="24">
        <v>95458</v>
      </c>
    </row>
    <row r="39" spans="1:153" ht="10.5" customHeight="1">
      <c r="A39" s="26" t="s">
        <v>394</v>
      </c>
      <c r="B39" s="287">
        <v>463.57</v>
      </c>
      <c r="C39" s="287">
        <v>13.89</v>
      </c>
      <c r="D39" s="287">
        <v>365.28</v>
      </c>
      <c r="E39" s="287">
        <v>84.41</v>
      </c>
      <c r="F39" s="287">
        <v>2.13</v>
      </c>
      <c r="G39" s="287">
        <v>13.5</v>
      </c>
      <c r="H39" s="287">
        <v>1.65</v>
      </c>
      <c r="I39" s="287">
        <v>2.34</v>
      </c>
      <c r="J39" s="24">
        <v>19086</v>
      </c>
      <c r="K39" s="24"/>
      <c r="L39" s="24">
        <v>325987</v>
      </c>
      <c r="M39" s="24">
        <v>8919</v>
      </c>
      <c r="N39" s="24">
        <v>12582</v>
      </c>
      <c r="O39" s="24">
        <v>8954</v>
      </c>
      <c r="P39" s="24">
        <v>24153</v>
      </c>
      <c r="Q39" s="24">
        <v>5405</v>
      </c>
      <c r="R39" s="24">
        <v>5366</v>
      </c>
      <c r="S39" s="24">
        <v>8848</v>
      </c>
      <c r="T39" s="24">
        <v>4528</v>
      </c>
      <c r="U39" s="24">
        <v>3258</v>
      </c>
      <c r="V39" s="24">
        <v>1062</v>
      </c>
      <c r="W39" s="25"/>
      <c r="X39" s="26" t="s">
        <v>394</v>
      </c>
      <c r="Y39" s="287">
        <v>562.38</v>
      </c>
      <c r="Z39" s="287">
        <v>10.27</v>
      </c>
      <c r="AA39" s="287">
        <v>457.09</v>
      </c>
      <c r="AB39" s="287">
        <v>95.02</v>
      </c>
      <c r="AC39" s="287">
        <v>1.93</v>
      </c>
      <c r="AD39" s="287">
        <v>12.16</v>
      </c>
      <c r="AE39" s="287">
        <v>1.65</v>
      </c>
      <c r="AF39" s="287">
        <v>2.17</v>
      </c>
      <c r="AG39" s="24">
        <v>13151</v>
      </c>
      <c r="AH39" s="24"/>
      <c r="AI39" s="24">
        <v>283628</v>
      </c>
      <c r="AJ39" s="24">
        <v>7996</v>
      </c>
      <c r="AK39" s="24">
        <v>8728</v>
      </c>
      <c r="AL39" s="24">
        <v>6831</v>
      </c>
      <c r="AM39" s="24">
        <v>23332</v>
      </c>
      <c r="AN39" s="24">
        <v>4859</v>
      </c>
      <c r="AO39" s="24">
        <v>4031</v>
      </c>
      <c r="AP39" s="24">
        <v>7396</v>
      </c>
      <c r="AQ39" s="24">
        <v>2912</v>
      </c>
      <c r="AR39" s="24">
        <v>3655</v>
      </c>
      <c r="AS39" s="24">
        <v>829</v>
      </c>
      <c r="AT39" s="8"/>
      <c r="AU39" s="26" t="s">
        <v>394</v>
      </c>
      <c r="AV39" s="287">
        <v>739.85</v>
      </c>
      <c r="AW39" s="287">
        <v>23.35</v>
      </c>
      <c r="AX39" s="287">
        <v>683.25</v>
      </c>
      <c r="AY39" s="287">
        <v>33.25</v>
      </c>
      <c r="AZ39" s="287">
        <v>1.83</v>
      </c>
      <c r="BA39" s="287">
        <v>8.02</v>
      </c>
      <c r="BB39" s="287">
        <v>1.63</v>
      </c>
      <c r="BC39" s="287">
        <v>1.49</v>
      </c>
      <c r="BD39" s="24">
        <v>19741</v>
      </c>
      <c r="BE39" s="24"/>
      <c r="BF39" s="24">
        <v>421934</v>
      </c>
      <c r="BG39" s="24">
        <v>6699</v>
      </c>
      <c r="BH39" s="24">
        <v>5300</v>
      </c>
      <c r="BI39" s="24">
        <v>10794</v>
      </c>
      <c r="BJ39" s="24">
        <v>52599</v>
      </c>
      <c r="BK39" s="24">
        <v>4100</v>
      </c>
      <c r="BL39" s="24">
        <v>3561</v>
      </c>
      <c r="BM39" s="24">
        <v>14605</v>
      </c>
      <c r="BN39" s="24">
        <v>9852</v>
      </c>
      <c r="BO39" s="24">
        <v>4577</v>
      </c>
      <c r="BP39" s="24">
        <v>176</v>
      </c>
      <c r="BQ39" s="8"/>
      <c r="BR39" s="26" t="s">
        <v>394</v>
      </c>
      <c r="BS39" s="287">
        <v>1293.53</v>
      </c>
      <c r="BT39" s="287">
        <v>38.47</v>
      </c>
      <c r="BU39" s="287">
        <v>1163.52</v>
      </c>
      <c r="BV39" s="287">
        <v>91.54</v>
      </c>
      <c r="BW39" s="287">
        <v>2.54</v>
      </c>
      <c r="BX39" s="287">
        <v>16.17</v>
      </c>
      <c r="BY39" s="287">
        <v>2.1</v>
      </c>
      <c r="BZ39" s="287">
        <v>2.47</v>
      </c>
      <c r="CA39" s="24">
        <v>22726</v>
      </c>
      <c r="CB39" s="24"/>
      <c r="CC39" s="24">
        <v>378291</v>
      </c>
      <c r="CD39" s="24">
        <v>11651</v>
      </c>
      <c r="CE39" s="24">
        <v>14056</v>
      </c>
      <c r="CF39" s="24">
        <v>8944</v>
      </c>
      <c r="CG39" s="24">
        <v>23391</v>
      </c>
      <c r="CH39" s="24">
        <v>5560</v>
      </c>
      <c r="CI39" s="24">
        <v>5680</v>
      </c>
      <c r="CJ39" s="24">
        <v>29397</v>
      </c>
      <c r="CK39" s="24">
        <v>14554</v>
      </c>
      <c r="CL39" s="24">
        <v>13556</v>
      </c>
      <c r="CM39" s="24">
        <v>1287</v>
      </c>
      <c r="CN39" s="8"/>
      <c r="CO39" s="26" t="s">
        <v>394</v>
      </c>
      <c r="CP39" s="287">
        <v>1054.22</v>
      </c>
      <c r="CQ39" s="287">
        <v>24.1</v>
      </c>
      <c r="CR39" s="287">
        <v>900.6</v>
      </c>
      <c r="CS39" s="287">
        <v>129.52</v>
      </c>
      <c r="CT39" s="287">
        <v>2.26</v>
      </c>
      <c r="CU39" s="287">
        <v>21.5</v>
      </c>
      <c r="CV39" s="287">
        <v>1.74</v>
      </c>
      <c r="CW39" s="287">
        <v>2.28</v>
      </c>
      <c r="CX39" s="24">
        <v>21451</v>
      </c>
      <c r="CY39" s="24"/>
      <c r="CZ39" s="24">
        <v>506918</v>
      </c>
      <c r="DA39" s="24">
        <v>10057</v>
      </c>
      <c r="DB39" s="24">
        <v>10356</v>
      </c>
      <c r="DC39" s="24">
        <v>9491</v>
      </c>
      <c r="DD39" s="24">
        <v>23578</v>
      </c>
      <c r="DE39" s="24">
        <v>5772</v>
      </c>
      <c r="DF39" s="24">
        <v>4544</v>
      </c>
      <c r="DG39" s="24">
        <v>22614</v>
      </c>
      <c r="DH39" s="24">
        <v>12215</v>
      </c>
      <c r="DI39" s="24">
        <v>9058</v>
      </c>
      <c r="DJ39" s="24">
        <v>1341</v>
      </c>
      <c r="DK39" s="8"/>
      <c r="DL39" s="26" t="s">
        <v>394</v>
      </c>
      <c r="DM39" s="287">
        <v>177.99</v>
      </c>
      <c r="DN39" s="24">
        <v>7645</v>
      </c>
      <c r="DO39" s="287">
        <v>0.9</v>
      </c>
      <c r="DP39" s="24">
        <v>122611</v>
      </c>
      <c r="DQ39" s="287">
        <v>0.3</v>
      </c>
      <c r="DR39" s="24">
        <v>55844</v>
      </c>
      <c r="DS39" s="287">
        <v>15.3</v>
      </c>
      <c r="DT39" s="287">
        <v>32.23</v>
      </c>
      <c r="DU39" s="24">
        <v>274346</v>
      </c>
      <c r="DV39" s="24">
        <v>4196</v>
      </c>
      <c r="DW39" s="291"/>
      <c r="DX39" s="287">
        <v>5.57</v>
      </c>
      <c r="DY39" s="287">
        <v>33.01</v>
      </c>
      <c r="DZ39" s="24">
        <v>318425</v>
      </c>
      <c r="EA39" s="24">
        <v>1775</v>
      </c>
      <c r="EB39" s="287">
        <v>9.72</v>
      </c>
      <c r="EC39" s="287">
        <v>31.78</v>
      </c>
      <c r="ED39" s="24">
        <v>249078</v>
      </c>
      <c r="EE39" s="24">
        <v>2422</v>
      </c>
      <c r="EF39" s="287">
        <v>231.25</v>
      </c>
      <c r="EG39" s="24">
        <v>5428</v>
      </c>
      <c r="EH39" s="287">
        <v>397.46</v>
      </c>
      <c r="EI39" s="24">
        <v>3175</v>
      </c>
      <c r="EJ39" s="289"/>
      <c r="EK39" s="26" t="s">
        <v>394</v>
      </c>
      <c r="EL39" s="287">
        <v>1.08</v>
      </c>
      <c r="EM39" s="24">
        <v>85094</v>
      </c>
      <c r="EN39" s="287">
        <v>0.3</v>
      </c>
      <c r="EO39" s="24">
        <v>37140</v>
      </c>
      <c r="EP39" s="287">
        <v>626.87</v>
      </c>
      <c r="EQ39" s="24">
        <v>11089</v>
      </c>
      <c r="ER39" s="287">
        <v>472.89</v>
      </c>
      <c r="ES39" s="24">
        <v>8910</v>
      </c>
      <c r="ET39" s="287">
        <v>0.2</v>
      </c>
      <c r="EU39" s="24">
        <v>162474</v>
      </c>
      <c r="EV39" s="287">
        <v>1.5</v>
      </c>
      <c r="EW39" s="24">
        <v>96965</v>
      </c>
    </row>
    <row r="40" spans="1:153" ht="10.5" customHeight="1">
      <c r="A40" s="26"/>
      <c r="B40" s="287"/>
      <c r="C40" s="287"/>
      <c r="D40" s="287"/>
      <c r="E40" s="287"/>
      <c r="F40" s="287"/>
      <c r="G40" s="287"/>
      <c r="H40" s="287"/>
      <c r="I40" s="287"/>
      <c r="J40" s="24"/>
      <c r="K40" s="24"/>
      <c r="L40" s="24"/>
      <c r="M40" s="24"/>
      <c r="N40" s="24"/>
      <c r="O40" s="24"/>
      <c r="P40" s="24"/>
      <c r="Q40" s="24"/>
      <c r="R40" s="24"/>
      <c r="S40" s="24"/>
      <c r="T40" s="24"/>
      <c r="U40" s="24"/>
      <c r="V40" s="24"/>
      <c r="W40" s="25"/>
      <c r="X40" s="26"/>
      <c r="Y40" s="287"/>
      <c r="Z40" s="287"/>
      <c r="AA40" s="287"/>
      <c r="AB40" s="287"/>
      <c r="AC40" s="287"/>
      <c r="AD40" s="287"/>
      <c r="AE40" s="287"/>
      <c r="AF40" s="287"/>
      <c r="AG40" s="24"/>
      <c r="AH40" s="24"/>
      <c r="AI40" s="24"/>
      <c r="AJ40" s="24"/>
      <c r="AK40" s="24"/>
      <c r="AL40" s="24"/>
      <c r="AM40" s="24"/>
      <c r="AN40" s="24"/>
      <c r="AO40" s="24"/>
      <c r="AP40" s="24"/>
      <c r="AQ40" s="24"/>
      <c r="AR40" s="24"/>
      <c r="AS40" s="24"/>
      <c r="AT40" s="8"/>
      <c r="AU40" s="26"/>
      <c r="AV40" s="287"/>
      <c r="AW40" s="287"/>
      <c r="AX40" s="287"/>
      <c r="AY40" s="287"/>
      <c r="AZ40" s="287"/>
      <c r="BA40" s="287"/>
      <c r="BB40" s="287"/>
      <c r="BC40" s="287"/>
      <c r="BD40" s="24"/>
      <c r="BE40" s="24"/>
      <c r="BF40" s="24"/>
      <c r="BG40" s="24"/>
      <c r="BH40" s="24"/>
      <c r="BI40" s="24"/>
      <c r="BJ40" s="24"/>
      <c r="BK40" s="24"/>
      <c r="BL40" s="24"/>
      <c r="BM40" s="24"/>
      <c r="BN40" s="24"/>
      <c r="BO40" s="24"/>
      <c r="BP40" s="24"/>
      <c r="BQ40" s="8"/>
      <c r="BR40" s="26"/>
      <c r="BS40" s="287"/>
      <c r="BT40" s="287"/>
      <c r="BU40" s="287"/>
      <c r="BV40" s="287"/>
      <c r="BW40" s="287"/>
      <c r="BX40" s="287"/>
      <c r="BY40" s="287"/>
      <c r="BZ40" s="287"/>
      <c r="CA40" s="24"/>
      <c r="CB40" s="24"/>
      <c r="CC40" s="24"/>
      <c r="CD40" s="24"/>
      <c r="CE40" s="24"/>
      <c r="CF40" s="24"/>
      <c r="CG40" s="24"/>
      <c r="CH40" s="24"/>
      <c r="CI40" s="24"/>
      <c r="CJ40" s="24"/>
      <c r="CK40" s="24"/>
      <c r="CL40" s="24"/>
      <c r="CM40" s="24"/>
      <c r="CN40" s="8"/>
      <c r="CO40" s="26"/>
      <c r="CP40" s="287"/>
      <c r="CQ40" s="287"/>
      <c r="CR40" s="287"/>
      <c r="CS40" s="287"/>
      <c r="CT40" s="287"/>
      <c r="CU40" s="287"/>
      <c r="CV40" s="287"/>
      <c r="CW40" s="287"/>
      <c r="CX40" s="24"/>
      <c r="CY40" s="24"/>
      <c r="CZ40" s="24"/>
      <c r="DA40" s="24"/>
      <c r="DB40" s="24"/>
      <c r="DC40" s="24"/>
      <c r="DD40" s="24"/>
      <c r="DE40" s="24"/>
      <c r="DF40" s="24"/>
      <c r="DG40" s="24"/>
      <c r="DH40" s="24"/>
      <c r="DI40" s="24"/>
      <c r="DJ40" s="24"/>
      <c r="DK40" s="8"/>
      <c r="DL40" s="26"/>
      <c r="DM40" s="287"/>
      <c r="DN40" s="24"/>
      <c r="DO40" s="287"/>
      <c r="DP40" s="24"/>
      <c r="DQ40" s="287"/>
      <c r="DR40" s="24"/>
      <c r="DS40" s="287"/>
      <c r="DT40" s="287"/>
      <c r="DU40" s="24"/>
      <c r="DV40" s="24"/>
      <c r="DW40" s="291"/>
      <c r="DX40" s="287"/>
      <c r="DY40" s="287"/>
      <c r="DZ40" s="24"/>
      <c r="EA40" s="24"/>
      <c r="EB40" s="287"/>
      <c r="EC40" s="287"/>
      <c r="ED40" s="24"/>
      <c r="EE40" s="24"/>
      <c r="EF40" s="287"/>
      <c r="EG40" s="24"/>
      <c r="EH40" s="287"/>
      <c r="EI40" s="24"/>
      <c r="EJ40" s="289"/>
      <c r="EK40" s="26"/>
      <c r="EL40" s="287"/>
      <c r="EM40" s="24"/>
      <c r="EN40" s="287"/>
      <c r="EO40" s="24"/>
      <c r="EP40" s="287"/>
      <c r="EQ40" s="24"/>
      <c r="ER40" s="287"/>
      <c r="ES40" s="24"/>
      <c r="ET40" s="287"/>
      <c r="EU40" s="24"/>
      <c r="EV40" s="287"/>
      <c r="EW40" s="24"/>
    </row>
    <row r="41" spans="1:153" ht="10.5" customHeight="1">
      <c r="A41" s="22"/>
      <c r="B41" s="287"/>
      <c r="C41" s="287"/>
      <c r="D41" s="287"/>
      <c r="E41" s="287"/>
      <c r="F41" s="287"/>
      <c r="G41" s="287"/>
      <c r="H41" s="287"/>
      <c r="I41" s="287"/>
      <c r="J41" s="24"/>
      <c r="K41" s="24"/>
      <c r="L41" s="24"/>
      <c r="M41" s="24"/>
      <c r="N41" s="24"/>
      <c r="O41" s="24"/>
      <c r="P41" s="24"/>
      <c r="Q41" s="24"/>
      <c r="R41" s="24"/>
      <c r="S41" s="24"/>
      <c r="T41" s="24"/>
      <c r="U41" s="24"/>
      <c r="V41" s="24"/>
      <c r="W41" s="25"/>
      <c r="X41" s="22"/>
      <c r="Y41" s="287"/>
      <c r="Z41" s="287"/>
      <c r="AA41" s="287"/>
      <c r="AB41" s="287"/>
      <c r="AC41" s="287"/>
      <c r="AD41" s="287"/>
      <c r="AE41" s="287"/>
      <c r="AF41" s="287"/>
      <c r="AG41" s="24"/>
      <c r="AH41" s="24"/>
      <c r="AI41" s="24"/>
      <c r="AJ41" s="24"/>
      <c r="AK41" s="24"/>
      <c r="AL41" s="24"/>
      <c r="AM41" s="24"/>
      <c r="AN41" s="24"/>
      <c r="AO41" s="24"/>
      <c r="AP41" s="24"/>
      <c r="AQ41" s="24"/>
      <c r="AR41" s="24"/>
      <c r="AS41" s="24"/>
      <c r="AT41" s="8"/>
      <c r="AU41" s="22"/>
      <c r="AV41" s="287"/>
      <c r="AW41" s="287"/>
      <c r="AX41" s="287"/>
      <c r="AY41" s="287"/>
      <c r="AZ41" s="287"/>
      <c r="BA41" s="287"/>
      <c r="BB41" s="287"/>
      <c r="BC41" s="287"/>
      <c r="BD41" s="24"/>
      <c r="BE41" s="24"/>
      <c r="BF41" s="24"/>
      <c r="BG41" s="24"/>
      <c r="BH41" s="24"/>
      <c r="BI41" s="24"/>
      <c r="BJ41" s="24"/>
      <c r="BK41" s="24"/>
      <c r="BL41" s="24"/>
      <c r="BM41" s="24"/>
      <c r="BN41" s="24"/>
      <c r="BO41" s="24"/>
      <c r="BP41" s="24"/>
      <c r="BQ41" s="8"/>
      <c r="BR41" s="22"/>
      <c r="BS41" s="287"/>
      <c r="BT41" s="287"/>
      <c r="BU41" s="287"/>
      <c r="BV41" s="287"/>
      <c r="BW41" s="287"/>
      <c r="BX41" s="287"/>
      <c r="BY41" s="287"/>
      <c r="BZ41" s="287"/>
      <c r="CA41" s="24"/>
      <c r="CB41" s="24"/>
      <c r="CC41" s="24"/>
      <c r="CD41" s="24"/>
      <c r="CE41" s="24"/>
      <c r="CF41" s="24"/>
      <c r="CG41" s="24"/>
      <c r="CH41" s="24"/>
      <c r="CI41" s="24"/>
      <c r="CJ41" s="24"/>
      <c r="CK41" s="24"/>
      <c r="CL41" s="24"/>
      <c r="CM41" s="24"/>
      <c r="CN41" s="8"/>
      <c r="CO41" s="22"/>
      <c r="CP41" s="287"/>
      <c r="CQ41" s="287"/>
      <c r="CR41" s="287"/>
      <c r="CS41" s="287"/>
      <c r="CT41" s="287"/>
      <c r="CU41" s="287"/>
      <c r="CV41" s="287"/>
      <c r="CW41" s="287"/>
      <c r="CX41" s="24"/>
      <c r="CY41" s="24"/>
      <c r="CZ41" s="24"/>
      <c r="DA41" s="24"/>
      <c r="DB41" s="24"/>
      <c r="DC41" s="24"/>
      <c r="DD41" s="24"/>
      <c r="DE41" s="24"/>
      <c r="DF41" s="24"/>
      <c r="DG41" s="24"/>
      <c r="DH41" s="24"/>
      <c r="DI41" s="24"/>
      <c r="DJ41" s="24"/>
      <c r="DK41" s="8"/>
      <c r="DL41" s="22"/>
      <c r="DM41" s="287"/>
      <c r="DN41" s="24"/>
      <c r="DO41" s="287"/>
      <c r="DP41" s="24"/>
      <c r="DQ41" s="287"/>
      <c r="DR41" s="24"/>
      <c r="DS41" s="287"/>
      <c r="DT41" s="287"/>
      <c r="DU41" s="24"/>
      <c r="DV41" s="24"/>
      <c r="DW41" s="291"/>
      <c r="DX41" s="287"/>
      <c r="DY41" s="287"/>
      <c r="DZ41" s="24"/>
      <c r="EA41" s="24"/>
      <c r="EB41" s="287"/>
      <c r="EC41" s="287"/>
      <c r="ED41" s="24"/>
      <c r="EE41" s="24"/>
      <c r="EF41" s="287"/>
      <c r="EG41" s="24"/>
      <c r="EH41" s="287"/>
      <c r="EI41" s="24"/>
      <c r="EJ41" s="289"/>
      <c r="EK41" s="22"/>
      <c r="EL41" s="287"/>
      <c r="EM41" s="24"/>
      <c r="EN41" s="287"/>
      <c r="EO41" s="24"/>
      <c r="EP41" s="287"/>
      <c r="EQ41" s="24"/>
      <c r="ER41" s="287"/>
      <c r="ES41" s="24"/>
      <c r="ET41" s="287"/>
      <c r="EU41" s="24"/>
      <c r="EV41" s="287"/>
      <c r="EW41" s="24"/>
    </row>
    <row r="42" spans="1:153" ht="10.5" customHeight="1">
      <c r="A42" s="26" t="s">
        <v>395</v>
      </c>
      <c r="B42" s="287">
        <v>512.69</v>
      </c>
      <c r="C42" s="287">
        <v>15.58</v>
      </c>
      <c r="D42" s="287">
        <v>403.83</v>
      </c>
      <c r="E42" s="287">
        <v>93.28</v>
      </c>
      <c r="F42" s="287">
        <v>2.17</v>
      </c>
      <c r="G42" s="287">
        <v>13.33</v>
      </c>
      <c r="H42" s="287">
        <v>1.68</v>
      </c>
      <c r="I42" s="287">
        <v>2.44</v>
      </c>
      <c r="J42" s="24">
        <v>21925</v>
      </c>
      <c r="K42" s="24"/>
      <c r="L42" s="24">
        <v>407217</v>
      </c>
      <c r="M42" s="24">
        <v>9206</v>
      </c>
      <c r="N42" s="24">
        <v>12634</v>
      </c>
      <c r="O42" s="24">
        <v>10087</v>
      </c>
      <c r="P42" s="24">
        <v>30560</v>
      </c>
      <c r="Q42" s="24">
        <v>5475</v>
      </c>
      <c r="R42" s="24">
        <v>5175</v>
      </c>
      <c r="S42" s="24">
        <v>11241</v>
      </c>
      <c r="T42" s="24">
        <v>6345</v>
      </c>
      <c r="U42" s="24">
        <v>3718</v>
      </c>
      <c r="V42" s="24">
        <v>1178</v>
      </c>
      <c r="W42" s="25"/>
      <c r="X42" s="26" t="s">
        <v>395</v>
      </c>
      <c r="Y42" s="287">
        <v>631.94</v>
      </c>
      <c r="Z42" s="287">
        <v>10.06</v>
      </c>
      <c r="AA42" s="287">
        <v>520.42</v>
      </c>
      <c r="AB42" s="287">
        <v>101.46</v>
      </c>
      <c r="AC42" s="287">
        <v>1.99</v>
      </c>
      <c r="AD42" s="287">
        <v>12.56</v>
      </c>
      <c r="AE42" s="287">
        <v>1.73</v>
      </c>
      <c r="AF42" s="287">
        <v>2.3</v>
      </c>
      <c r="AG42" s="24">
        <v>12707</v>
      </c>
      <c r="AH42" s="24"/>
      <c r="AI42" s="24">
        <v>293277</v>
      </c>
      <c r="AJ42" s="24">
        <v>7982</v>
      </c>
      <c r="AK42" s="24">
        <v>9114</v>
      </c>
      <c r="AL42" s="24">
        <v>6382</v>
      </c>
      <c r="AM42" s="24">
        <v>23344</v>
      </c>
      <c r="AN42" s="24">
        <v>4622</v>
      </c>
      <c r="AO42" s="24">
        <v>3968</v>
      </c>
      <c r="AP42" s="24">
        <v>8030</v>
      </c>
      <c r="AQ42" s="24">
        <v>2951</v>
      </c>
      <c r="AR42" s="24">
        <v>4154</v>
      </c>
      <c r="AS42" s="24">
        <v>925</v>
      </c>
      <c r="AT42" s="8"/>
      <c r="AU42" s="26" t="s">
        <v>395</v>
      </c>
      <c r="AV42" s="287">
        <v>916.3</v>
      </c>
      <c r="AW42" s="287">
        <v>23.8</v>
      </c>
      <c r="AX42" s="287">
        <v>856.16</v>
      </c>
      <c r="AY42" s="287">
        <v>36.35</v>
      </c>
      <c r="AZ42" s="287">
        <v>1.98</v>
      </c>
      <c r="BA42" s="287">
        <v>6.76</v>
      </c>
      <c r="BB42" s="287">
        <v>1.86</v>
      </c>
      <c r="BC42" s="287">
        <v>1.49</v>
      </c>
      <c r="BD42" s="24">
        <v>15004</v>
      </c>
      <c r="BE42" s="24"/>
      <c r="BF42" s="24">
        <v>287503</v>
      </c>
      <c r="BG42" s="24">
        <v>7841</v>
      </c>
      <c r="BH42" s="24">
        <v>5262</v>
      </c>
      <c r="BI42" s="24">
        <v>7596</v>
      </c>
      <c r="BJ42" s="24">
        <v>42508</v>
      </c>
      <c r="BK42" s="24">
        <v>4210</v>
      </c>
      <c r="BL42" s="24">
        <v>3524</v>
      </c>
      <c r="BM42" s="24">
        <v>13748</v>
      </c>
      <c r="BN42" s="24">
        <v>6844</v>
      </c>
      <c r="BO42" s="24">
        <v>6713</v>
      </c>
      <c r="BP42" s="24">
        <v>191</v>
      </c>
      <c r="BQ42" s="8"/>
      <c r="BR42" s="26" t="s">
        <v>395</v>
      </c>
      <c r="BS42" s="287">
        <v>1408.2</v>
      </c>
      <c r="BT42" s="287">
        <v>38.74</v>
      </c>
      <c r="BU42" s="287">
        <v>1254.23</v>
      </c>
      <c r="BV42" s="287">
        <v>115.23</v>
      </c>
      <c r="BW42" s="287">
        <v>2.62</v>
      </c>
      <c r="BX42" s="287">
        <v>16.36</v>
      </c>
      <c r="BY42" s="287">
        <v>2.21</v>
      </c>
      <c r="BZ42" s="287">
        <v>2.46</v>
      </c>
      <c r="CA42" s="24">
        <v>23511</v>
      </c>
      <c r="CB42" s="24"/>
      <c r="CC42" s="24">
        <v>407367</v>
      </c>
      <c r="CD42" s="24">
        <v>12478</v>
      </c>
      <c r="CE42" s="24">
        <v>14560</v>
      </c>
      <c r="CF42" s="24">
        <v>8978</v>
      </c>
      <c r="CG42" s="24">
        <v>24898</v>
      </c>
      <c r="CH42" s="24">
        <v>5648</v>
      </c>
      <c r="CI42" s="24">
        <v>5925</v>
      </c>
      <c r="CJ42" s="24">
        <v>33109</v>
      </c>
      <c r="CK42" s="24">
        <v>15780</v>
      </c>
      <c r="CL42" s="24">
        <v>15651</v>
      </c>
      <c r="CM42" s="24">
        <v>1678</v>
      </c>
      <c r="CN42" s="8"/>
      <c r="CO42" s="26" t="s">
        <v>395</v>
      </c>
      <c r="CP42" s="287">
        <v>1200.57</v>
      </c>
      <c r="CQ42" s="287">
        <v>28.65</v>
      </c>
      <c r="CR42" s="287">
        <v>1002.87</v>
      </c>
      <c r="CS42" s="287">
        <v>169.05</v>
      </c>
      <c r="CT42" s="287">
        <v>2.37</v>
      </c>
      <c r="CU42" s="287">
        <v>14.3</v>
      </c>
      <c r="CV42" s="287">
        <v>1.99</v>
      </c>
      <c r="CW42" s="287">
        <v>2.59</v>
      </c>
      <c r="CX42" s="24">
        <v>20265</v>
      </c>
      <c r="CY42" s="24"/>
      <c r="CZ42" s="24">
        <v>360589</v>
      </c>
      <c r="DA42" s="24">
        <v>11363</v>
      </c>
      <c r="DB42" s="24">
        <v>15391</v>
      </c>
      <c r="DC42" s="24">
        <v>8559</v>
      </c>
      <c r="DD42" s="24">
        <v>25216</v>
      </c>
      <c r="DE42" s="24">
        <v>5714</v>
      </c>
      <c r="DF42" s="24">
        <v>5935</v>
      </c>
      <c r="DG42" s="24">
        <v>24329</v>
      </c>
      <c r="DH42" s="24">
        <v>10332</v>
      </c>
      <c r="DI42" s="24">
        <v>11395</v>
      </c>
      <c r="DJ42" s="24">
        <v>2602</v>
      </c>
      <c r="DK42" s="8"/>
      <c r="DL42" s="26" t="s">
        <v>395</v>
      </c>
      <c r="DM42" s="287">
        <v>198.14</v>
      </c>
      <c r="DN42" s="24">
        <v>7802</v>
      </c>
      <c r="DO42" s="287">
        <v>1.49</v>
      </c>
      <c r="DP42" s="24">
        <v>130998</v>
      </c>
      <c r="DQ42" s="287">
        <v>0.36</v>
      </c>
      <c r="DR42" s="24">
        <v>70184</v>
      </c>
      <c r="DS42" s="287">
        <v>16.88</v>
      </c>
      <c r="DT42" s="287">
        <v>31.62</v>
      </c>
      <c r="DU42" s="24">
        <v>284736</v>
      </c>
      <c r="DV42" s="24">
        <v>4807</v>
      </c>
      <c r="DW42" s="291"/>
      <c r="DX42" s="287">
        <v>6.11</v>
      </c>
      <c r="DY42" s="287">
        <v>34.17</v>
      </c>
      <c r="DZ42" s="24">
        <v>367940</v>
      </c>
      <c r="EA42" s="24">
        <v>2247</v>
      </c>
      <c r="EB42" s="287">
        <v>10.77</v>
      </c>
      <c r="EC42" s="287">
        <v>30.18</v>
      </c>
      <c r="ED42" s="24">
        <v>237567</v>
      </c>
      <c r="EE42" s="24">
        <v>2560</v>
      </c>
      <c r="EF42" s="287">
        <v>274.7</v>
      </c>
      <c r="EG42" s="24">
        <v>5629</v>
      </c>
      <c r="EH42" s="287">
        <v>522.4</v>
      </c>
      <c r="EI42" s="24">
        <v>3736</v>
      </c>
      <c r="EJ42" s="289"/>
      <c r="EK42" s="26" t="s">
        <v>395</v>
      </c>
      <c r="EL42" s="287">
        <v>1.75</v>
      </c>
      <c r="EM42" s="24">
        <v>94872</v>
      </c>
      <c r="EN42" s="287">
        <v>0.33</v>
      </c>
      <c r="EO42" s="24">
        <v>33766</v>
      </c>
      <c r="EP42" s="287">
        <v>647.46</v>
      </c>
      <c r="EQ42" s="24">
        <v>12278</v>
      </c>
      <c r="ER42" s="287">
        <v>535.82</v>
      </c>
      <c r="ES42" s="24">
        <v>9361</v>
      </c>
      <c r="ET42" s="287">
        <v>0.34</v>
      </c>
      <c r="EU42" s="24">
        <v>104036</v>
      </c>
      <c r="EV42" s="287">
        <v>2.32</v>
      </c>
      <c r="EW42" s="24">
        <v>99405</v>
      </c>
    </row>
    <row r="43" spans="1:153" ht="10.5" customHeight="1">
      <c r="A43" s="26" t="s">
        <v>396</v>
      </c>
      <c r="B43" s="287">
        <v>508.85</v>
      </c>
      <c r="C43" s="287">
        <v>15.21</v>
      </c>
      <c r="D43" s="287">
        <v>399.02</v>
      </c>
      <c r="E43" s="287">
        <v>94.62</v>
      </c>
      <c r="F43" s="287">
        <v>2.13</v>
      </c>
      <c r="G43" s="287">
        <v>12.78</v>
      </c>
      <c r="H43" s="287">
        <v>1.65</v>
      </c>
      <c r="I43" s="287">
        <v>2.41</v>
      </c>
      <c r="J43" s="24">
        <v>20255</v>
      </c>
      <c r="K43" s="24"/>
      <c r="L43" s="24">
        <v>361693</v>
      </c>
      <c r="M43" s="24">
        <v>9047</v>
      </c>
      <c r="N43" s="24">
        <v>12623</v>
      </c>
      <c r="O43" s="24">
        <v>9526</v>
      </c>
      <c r="P43" s="24">
        <v>28298</v>
      </c>
      <c r="Q43" s="24">
        <v>5476</v>
      </c>
      <c r="R43" s="24">
        <v>5231</v>
      </c>
      <c r="S43" s="24">
        <v>10307</v>
      </c>
      <c r="T43" s="24">
        <v>5503</v>
      </c>
      <c r="U43" s="24">
        <v>3610</v>
      </c>
      <c r="V43" s="24">
        <v>1194</v>
      </c>
      <c r="W43" s="25"/>
      <c r="X43" s="26" t="s">
        <v>396</v>
      </c>
      <c r="Y43" s="287">
        <v>617.32</v>
      </c>
      <c r="Z43" s="287">
        <v>10.16</v>
      </c>
      <c r="AA43" s="287">
        <v>506.77</v>
      </c>
      <c r="AB43" s="287">
        <v>100.39</v>
      </c>
      <c r="AC43" s="287">
        <v>1.95</v>
      </c>
      <c r="AD43" s="287">
        <v>12.39</v>
      </c>
      <c r="AE43" s="287">
        <v>1.68</v>
      </c>
      <c r="AF43" s="287">
        <v>2.23</v>
      </c>
      <c r="AG43" s="24">
        <v>12643</v>
      </c>
      <c r="AH43" s="24"/>
      <c r="AI43" s="24">
        <v>282226</v>
      </c>
      <c r="AJ43" s="24">
        <v>7964</v>
      </c>
      <c r="AK43" s="24">
        <v>8987</v>
      </c>
      <c r="AL43" s="24">
        <v>6486</v>
      </c>
      <c r="AM43" s="24">
        <v>22779</v>
      </c>
      <c r="AN43" s="24">
        <v>4728</v>
      </c>
      <c r="AO43" s="24">
        <v>4030</v>
      </c>
      <c r="AP43" s="24">
        <v>7805</v>
      </c>
      <c r="AQ43" s="24">
        <v>2867</v>
      </c>
      <c r="AR43" s="24">
        <v>4036</v>
      </c>
      <c r="AS43" s="24">
        <v>902</v>
      </c>
      <c r="AT43" s="8"/>
      <c r="AU43" s="26" t="s">
        <v>396</v>
      </c>
      <c r="AV43" s="287">
        <v>948.2</v>
      </c>
      <c r="AW43" s="287">
        <v>27.61</v>
      </c>
      <c r="AX43" s="287">
        <v>882.2</v>
      </c>
      <c r="AY43" s="287">
        <v>38.39</v>
      </c>
      <c r="AZ43" s="287">
        <v>2.01</v>
      </c>
      <c r="BA43" s="287">
        <v>7.5</v>
      </c>
      <c r="BB43" s="287">
        <v>1.86</v>
      </c>
      <c r="BC43" s="287">
        <v>1.46</v>
      </c>
      <c r="BD43" s="24">
        <v>13581</v>
      </c>
      <c r="BE43" s="24"/>
      <c r="BF43" s="24">
        <v>210487</v>
      </c>
      <c r="BG43" s="24">
        <v>7801</v>
      </c>
      <c r="BH43" s="24">
        <v>4801</v>
      </c>
      <c r="BI43" s="24">
        <v>6753</v>
      </c>
      <c r="BJ43" s="24">
        <v>28047</v>
      </c>
      <c r="BK43" s="24">
        <v>4187</v>
      </c>
      <c r="BL43" s="24">
        <v>3291</v>
      </c>
      <c r="BM43" s="24">
        <v>12878</v>
      </c>
      <c r="BN43" s="24">
        <v>5811</v>
      </c>
      <c r="BO43" s="24">
        <v>6882</v>
      </c>
      <c r="BP43" s="24">
        <v>184</v>
      </c>
      <c r="BQ43" s="8"/>
      <c r="BR43" s="26" t="s">
        <v>396</v>
      </c>
      <c r="BS43" s="287">
        <v>1369.51</v>
      </c>
      <c r="BT43" s="287">
        <v>41.94</v>
      </c>
      <c r="BU43" s="287">
        <v>1217.38</v>
      </c>
      <c r="BV43" s="287">
        <v>110.19</v>
      </c>
      <c r="BW43" s="287">
        <v>2.58</v>
      </c>
      <c r="BX43" s="287">
        <v>16.52</v>
      </c>
      <c r="BY43" s="287">
        <v>2.12</v>
      </c>
      <c r="BZ43" s="287">
        <v>2.34</v>
      </c>
      <c r="CA43" s="24">
        <v>24936</v>
      </c>
      <c r="CB43" s="24"/>
      <c r="CC43" s="24">
        <v>426597</v>
      </c>
      <c r="CD43" s="24">
        <v>11964</v>
      </c>
      <c r="CE43" s="24">
        <v>15347</v>
      </c>
      <c r="CF43" s="24">
        <v>9672</v>
      </c>
      <c r="CG43" s="24">
        <v>25817</v>
      </c>
      <c r="CH43" s="24">
        <v>5647</v>
      </c>
      <c r="CI43" s="24">
        <v>6546</v>
      </c>
      <c r="CJ43" s="24">
        <v>34150</v>
      </c>
      <c r="CK43" s="24">
        <v>17893</v>
      </c>
      <c r="CL43" s="24">
        <v>14565</v>
      </c>
      <c r="CM43" s="24">
        <v>1691</v>
      </c>
      <c r="CN43" s="8"/>
      <c r="CO43" s="26" t="s">
        <v>396</v>
      </c>
      <c r="CP43" s="287">
        <v>1180.18</v>
      </c>
      <c r="CQ43" s="287">
        <v>15.02</v>
      </c>
      <c r="CR43" s="287">
        <v>997</v>
      </c>
      <c r="CS43" s="287">
        <v>168.17</v>
      </c>
      <c r="CT43" s="287">
        <v>2.1</v>
      </c>
      <c r="CU43" s="287">
        <v>15.8</v>
      </c>
      <c r="CV43" s="287">
        <v>1.85</v>
      </c>
      <c r="CW43" s="287">
        <v>2.34</v>
      </c>
      <c r="CX43" s="24">
        <v>16581</v>
      </c>
      <c r="CY43" s="24"/>
      <c r="CZ43" s="24">
        <v>431777</v>
      </c>
      <c r="DA43" s="24">
        <v>10852</v>
      </c>
      <c r="DB43" s="24">
        <v>13473</v>
      </c>
      <c r="DC43" s="24">
        <v>7898</v>
      </c>
      <c r="DD43" s="24">
        <v>27328</v>
      </c>
      <c r="DE43" s="24">
        <v>5858</v>
      </c>
      <c r="DF43" s="24">
        <v>5759</v>
      </c>
      <c r="DG43" s="24">
        <v>19568</v>
      </c>
      <c r="DH43" s="24">
        <v>6483</v>
      </c>
      <c r="DI43" s="24">
        <v>10819</v>
      </c>
      <c r="DJ43" s="24">
        <v>2266</v>
      </c>
      <c r="DK43" s="8"/>
      <c r="DL43" s="26" t="s">
        <v>396</v>
      </c>
      <c r="DM43" s="287">
        <v>198.43</v>
      </c>
      <c r="DN43" s="24">
        <v>7913</v>
      </c>
      <c r="DO43" s="287">
        <v>1.56</v>
      </c>
      <c r="DP43" s="24">
        <v>131927</v>
      </c>
      <c r="DQ43" s="287">
        <v>0.44</v>
      </c>
      <c r="DR43" s="24">
        <v>54127</v>
      </c>
      <c r="DS43" s="287">
        <v>17.88</v>
      </c>
      <c r="DT43" s="287">
        <v>32.11</v>
      </c>
      <c r="DU43" s="24">
        <v>283849</v>
      </c>
      <c r="DV43" s="24">
        <v>5075</v>
      </c>
      <c r="DW43" s="291"/>
      <c r="DX43" s="287">
        <v>6.98</v>
      </c>
      <c r="DY43" s="287">
        <v>31.52</v>
      </c>
      <c r="DZ43" s="24">
        <v>346919</v>
      </c>
      <c r="EA43" s="24">
        <v>2421</v>
      </c>
      <c r="EB43" s="287">
        <v>10.9</v>
      </c>
      <c r="EC43" s="287">
        <v>32.48</v>
      </c>
      <c r="ED43" s="24">
        <v>243479</v>
      </c>
      <c r="EE43" s="24">
        <v>2654</v>
      </c>
      <c r="EF43" s="287">
        <v>266.54</v>
      </c>
      <c r="EG43" s="24">
        <v>5681</v>
      </c>
      <c r="EH43" s="287">
        <v>539.05</v>
      </c>
      <c r="EI43" s="24">
        <v>3786</v>
      </c>
      <c r="EJ43" s="289"/>
      <c r="EK43" s="26" t="s">
        <v>396</v>
      </c>
      <c r="EL43" s="287">
        <v>2.25</v>
      </c>
      <c r="EM43" s="24">
        <v>77007</v>
      </c>
      <c r="EN43" s="287">
        <v>0.31</v>
      </c>
      <c r="EO43" s="24">
        <v>53901</v>
      </c>
      <c r="EP43" s="287">
        <v>634.82</v>
      </c>
      <c r="EQ43" s="24">
        <v>11989</v>
      </c>
      <c r="ER43" s="287">
        <v>483.48</v>
      </c>
      <c r="ES43" s="24">
        <v>10023</v>
      </c>
      <c r="ET43" s="287">
        <v>0.21</v>
      </c>
      <c r="EU43" s="24">
        <v>112415</v>
      </c>
      <c r="EV43" s="287">
        <v>2.53</v>
      </c>
      <c r="EW43" s="24">
        <v>90768</v>
      </c>
    </row>
    <row r="44" spans="1:153" ht="10.5" customHeight="1">
      <c r="A44" s="26" t="s">
        <v>400</v>
      </c>
      <c r="B44" s="287">
        <v>515.93</v>
      </c>
      <c r="C44" s="287">
        <v>14.62</v>
      </c>
      <c r="D44" s="287">
        <v>407.09</v>
      </c>
      <c r="E44" s="287">
        <v>94.22</v>
      </c>
      <c r="F44" s="287">
        <v>2.12</v>
      </c>
      <c r="G44" s="287">
        <v>13.67</v>
      </c>
      <c r="H44" s="287">
        <v>1.66</v>
      </c>
      <c r="I44" s="287">
        <v>2.35</v>
      </c>
      <c r="J44" s="24">
        <v>20317</v>
      </c>
      <c r="K44" s="24"/>
      <c r="L44" s="24">
        <v>385749</v>
      </c>
      <c r="M44" s="24">
        <v>9028</v>
      </c>
      <c r="N44" s="24">
        <v>12406</v>
      </c>
      <c r="O44" s="24">
        <v>9567</v>
      </c>
      <c r="P44" s="24">
        <v>28228</v>
      </c>
      <c r="Q44" s="24">
        <v>5451</v>
      </c>
      <c r="R44" s="24">
        <v>5275</v>
      </c>
      <c r="S44" s="24">
        <v>10482</v>
      </c>
      <c r="T44" s="24">
        <v>5638</v>
      </c>
      <c r="U44" s="24">
        <v>3675</v>
      </c>
      <c r="V44" s="24">
        <v>1169</v>
      </c>
      <c r="W44" s="25"/>
      <c r="X44" s="26" t="s">
        <v>400</v>
      </c>
      <c r="Y44" s="287">
        <v>632.19</v>
      </c>
      <c r="Z44" s="287">
        <v>10.18</v>
      </c>
      <c r="AA44" s="287">
        <v>520.62</v>
      </c>
      <c r="AB44" s="287">
        <v>101.39</v>
      </c>
      <c r="AC44" s="287">
        <v>1.9</v>
      </c>
      <c r="AD44" s="287">
        <v>12.22</v>
      </c>
      <c r="AE44" s="287">
        <v>1.66</v>
      </c>
      <c r="AF44" s="287">
        <v>2.13</v>
      </c>
      <c r="AG44" s="24">
        <v>12038</v>
      </c>
      <c r="AH44" s="24"/>
      <c r="AI44" s="24">
        <v>266117</v>
      </c>
      <c r="AJ44" s="24">
        <v>7754</v>
      </c>
      <c r="AK44" s="24">
        <v>8532</v>
      </c>
      <c r="AL44" s="24">
        <v>6324</v>
      </c>
      <c r="AM44" s="24">
        <v>21772</v>
      </c>
      <c r="AN44" s="24">
        <v>4676</v>
      </c>
      <c r="AO44" s="24">
        <v>4010</v>
      </c>
      <c r="AP44" s="24">
        <v>7610</v>
      </c>
      <c r="AQ44" s="24">
        <v>2708</v>
      </c>
      <c r="AR44" s="24">
        <v>4037</v>
      </c>
      <c r="AS44" s="24">
        <v>865</v>
      </c>
      <c r="AT44" s="8"/>
      <c r="AU44" s="26" t="s">
        <v>400</v>
      </c>
      <c r="AV44" s="287">
        <v>1006.33</v>
      </c>
      <c r="AW44" s="287">
        <v>36.66</v>
      </c>
      <c r="AX44" s="287">
        <v>937.24</v>
      </c>
      <c r="AY44" s="287">
        <v>32.44</v>
      </c>
      <c r="AZ44" s="287">
        <v>2.05</v>
      </c>
      <c r="BA44" s="287">
        <v>5.94</v>
      </c>
      <c r="BB44" s="287">
        <v>1.92</v>
      </c>
      <c r="BC44" s="287">
        <v>1.43</v>
      </c>
      <c r="BD44" s="24">
        <v>14635</v>
      </c>
      <c r="BE44" s="24"/>
      <c r="BF44" s="24">
        <v>186223</v>
      </c>
      <c r="BG44" s="24">
        <v>8265</v>
      </c>
      <c r="BH44" s="24">
        <v>4770</v>
      </c>
      <c r="BI44" s="24">
        <v>7125</v>
      </c>
      <c r="BJ44" s="24">
        <v>31376</v>
      </c>
      <c r="BK44" s="24">
        <v>4296</v>
      </c>
      <c r="BL44" s="24">
        <v>3334</v>
      </c>
      <c r="BM44" s="24">
        <v>14727</v>
      </c>
      <c r="BN44" s="24">
        <v>6826</v>
      </c>
      <c r="BO44" s="24">
        <v>7746</v>
      </c>
      <c r="BP44" s="24">
        <v>155</v>
      </c>
      <c r="BQ44" s="8"/>
      <c r="BR44" s="26" t="s">
        <v>400</v>
      </c>
      <c r="BS44" s="287">
        <v>1359.83</v>
      </c>
      <c r="BT44" s="287">
        <v>37.89</v>
      </c>
      <c r="BU44" s="287">
        <v>1214.62</v>
      </c>
      <c r="BV44" s="287">
        <v>107.31</v>
      </c>
      <c r="BW44" s="287">
        <v>2.49</v>
      </c>
      <c r="BX44" s="287">
        <v>16.81</v>
      </c>
      <c r="BY44" s="287">
        <v>2.03</v>
      </c>
      <c r="BZ44" s="287">
        <v>2.59</v>
      </c>
      <c r="CA44" s="24">
        <v>24477</v>
      </c>
      <c r="CB44" s="24"/>
      <c r="CC44" s="24">
        <v>463937</v>
      </c>
      <c r="CD44" s="24">
        <v>11428</v>
      </c>
      <c r="CE44" s="24">
        <v>16992</v>
      </c>
      <c r="CF44" s="24">
        <v>9849</v>
      </c>
      <c r="CG44" s="24">
        <v>27607</v>
      </c>
      <c r="CH44" s="24">
        <v>5631</v>
      </c>
      <c r="CI44" s="24">
        <v>6559</v>
      </c>
      <c r="CJ44" s="24">
        <v>33284</v>
      </c>
      <c r="CK44" s="24">
        <v>17580</v>
      </c>
      <c r="CL44" s="24">
        <v>13880</v>
      </c>
      <c r="CM44" s="24">
        <v>1823</v>
      </c>
      <c r="CN44" s="8"/>
      <c r="CO44" s="26" t="s">
        <v>400</v>
      </c>
      <c r="CP44" s="287">
        <v>1192.77</v>
      </c>
      <c r="CQ44" s="287">
        <v>36.14</v>
      </c>
      <c r="CR44" s="287">
        <v>1006.02</v>
      </c>
      <c r="CS44" s="287">
        <v>150.6</v>
      </c>
      <c r="CT44" s="287">
        <v>2.15</v>
      </c>
      <c r="CU44" s="287">
        <v>11.42</v>
      </c>
      <c r="CV44" s="287">
        <v>1.76</v>
      </c>
      <c r="CW44" s="287">
        <v>2.58</v>
      </c>
      <c r="CX44" s="24">
        <v>27344</v>
      </c>
      <c r="CY44" s="24"/>
      <c r="CZ44" s="24">
        <v>551267</v>
      </c>
      <c r="DA44" s="24">
        <v>10919</v>
      </c>
      <c r="DB44" s="24">
        <v>11318</v>
      </c>
      <c r="DC44" s="24">
        <v>12694</v>
      </c>
      <c r="DD44" s="24">
        <v>48286</v>
      </c>
      <c r="DE44" s="24">
        <v>6213</v>
      </c>
      <c r="DF44" s="24">
        <v>4387</v>
      </c>
      <c r="DG44" s="24">
        <v>32615</v>
      </c>
      <c r="DH44" s="24">
        <v>19925</v>
      </c>
      <c r="DI44" s="24">
        <v>10985</v>
      </c>
      <c r="DJ44" s="24">
        <v>1705</v>
      </c>
      <c r="DK44" s="8"/>
      <c r="DL44" s="26" t="s">
        <v>400</v>
      </c>
      <c r="DM44" s="287">
        <v>203.38</v>
      </c>
      <c r="DN44" s="24">
        <v>8097</v>
      </c>
      <c r="DO44" s="287">
        <v>1.34</v>
      </c>
      <c r="DP44" s="24">
        <v>101190</v>
      </c>
      <c r="DQ44" s="287">
        <v>0.27</v>
      </c>
      <c r="DR44" s="24">
        <v>33178</v>
      </c>
      <c r="DS44" s="287">
        <v>16.57</v>
      </c>
      <c r="DT44" s="287">
        <v>32.53</v>
      </c>
      <c r="DU44" s="24">
        <v>282237</v>
      </c>
      <c r="DV44" s="24">
        <v>4676</v>
      </c>
      <c r="DW44" s="291"/>
      <c r="DX44" s="287">
        <v>6.02</v>
      </c>
      <c r="DY44" s="287">
        <v>32.3</v>
      </c>
      <c r="DZ44" s="24">
        <v>332628</v>
      </c>
      <c r="EA44" s="24">
        <v>2002</v>
      </c>
      <c r="EB44" s="287">
        <v>10.55</v>
      </c>
      <c r="EC44" s="287">
        <v>32.66</v>
      </c>
      <c r="ED44" s="24">
        <v>253475</v>
      </c>
      <c r="EE44" s="24">
        <v>2673</v>
      </c>
      <c r="EF44" s="287">
        <v>277.06</v>
      </c>
      <c r="EG44" s="24">
        <v>5705</v>
      </c>
      <c r="EH44" s="287">
        <v>574.63</v>
      </c>
      <c r="EI44" s="24">
        <v>4145</v>
      </c>
      <c r="EJ44" s="289"/>
      <c r="EK44" s="26" t="s">
        <v>400</v>
      </c>
      <c r="EL44" s="287">
        <v>1.56</v>
      </c>
      <c r="EM44" s="24">
        <v>88888</v>
      </c>
      <c r="EN44" s="287">
        <v>0.28</v>
      </c>
      <c r="EO44" s="24">
        <v>42444</v>
      </c>
      <c r="EP44" s="287">
        <v>643.19</v>
      </c>
      <c r="EQ44" s="24">
        <v>12410</v>
      </c>
      <c r="ER44" s="287">
        <v>496.99</v>
      </c>
      <c r="ES44" s="24">
        <v>9981</v>
      </c>
      <c r="ET44" s="287">
        <v>0.23</v>
      </c>
      <c r="EU44" s="24">
        <v>80262</v>
      </c>
      <c r="EV44" s="287">
        <v>1.98</v>
      </c>
      <c r="EW44" s="24">
        <v>84378</v>
      </c>
    </row>
    <row r="45" spans="1:153" ht="10.5" customHeight="1">
      <c r="A45" s="22"/>
      <c r="B45" s="287"/>
      <c r="C45" s="287"/>
      <c r="D45" s="287"/>
      <c r="E45" s="287"/>
      <c r="F45" s="287"/>
      <c r="G45" s="287"/>
      <c r="H45" s="287"/>
      <c r="I45" s="287"/>
      <c r="J45" s="24"/>
      <c r="K45" s="24"/>
      <c r="L45" s="24"/>
      <c r="M45" s="24"/>
      <c r="N45" s="24"/>
      <c r="O45" s="24"/>
      <c r="P45" s="24"/>
      <c r="Q45" s="24"/>
      <c r="R45" s="24"/>
      <c r="S45" s="24"/>
      <c r="T45" s="24"/>
      <c r="U45" s="24"/>
      <c r="V45" s="24"/>
      <c r="W45" s="25"/>
      <c r="X45" s="22"/>
      <c r="Y45" s="287"/>
      <c r="Z45" s="287"/>
      <c r="AA45" s="287"/>
      <c r="AB45" s="287"/>
      <c r="AC45" s="287"/>
      <c r="AD45" s="287"/>
      <c r="AE45" s="287"/>
      <c r="AF45" s="287"/>
      <c r="AG45" s="24"/>
      <c r="AH45" s="24"/>
      <c r="AI45" s="24"/>
      <c r="AJ45" s="24"/>
      <c r="AK45" s="24"/>
      <c r="AL45" s="24"/>
      <c r="AM45" s="24"/>
      <c r="AN45" s="24"/>
      <c r="AO45" s="24"/>
      <c r="AP45" s="24"/>
      <c r="AQ45" s="24"/>
      <c r="AR45" s="24"/>
      <c r="AS45" s="24"/>
      <c r="AT45" s="8"/>
      <c r="AU45" s="22"/>
      <c r="AV45" s="287"/>
      <c r="AW45" s="287"/>
      <c r="AX45" s="287"/>
      <c r="AY45" s="287"/>
      <c r="AZ45" s="287"/>
      <c r="BA45" s="287"/>
      <c r="BB45" s="287"/>
      <c r="BC45" s="287"/>
      <c r="BD45" s="24"/>
      <c r="BE45" s="24"/>
      <c r="BF45" s="24"/>
      <c r="BG45" s="24"/>
      <c r="BH45" s="24"/>
      <c r="BI45" s="24"/>
      <c r="BJ45" s="24"/>
      <c r="BK45" s="24"/>
      <c r="BL45" s="24"/>
      <c r="BM45" s="24"/>
      <c r="BN45" s="24"/>
      <c r="BO45" s="24"/>
      <c r="BP45" s="24"/>
      <c r="BQ45" s="8"/>
      <c r="BR45" s="22"/>
      <c r="BS45" s="287"/>
      <c r="BT45" s="287"/>
      <c r="BU45" s="287"/>
      <c r="BV45" s="287"/>
      <c r="BW45" s="287"/>
      <c r="BX45" s="287"/>
      <c r="BY45" s="287"/>
      <c r="BZ45" s="287"/>
      <c r="CA45" s="24"/>
      <c r="CB45" s="24"/>
      <c r="CC45" s="24"/>
      <c r="CD45" s="24"/>
      <c r="CE45" s="24"/>
      <c r="CF45" s="24"/>
      <c r="CG45" s="24"/>
      <c r="CH45" s="24"/>
      <c r="CI45" s="24"/>
      <c r="CJ45" s="24"/>
      <c r="CK45" s="24"/>
      <c r="CL45" s="24"/>
      <c r="CM45" s="24"/>
      <c r="CN45" s="8"/>
      <c r="CO45" s="22"/>
      <c r="CP45" s="287"/>
      <c r="CQ45" s="287"/>
      <c r="CR45" s="287"/>
      <c r="CS45" s="287"/>
      <c r="CT45" s="287"/>
      <c r="CU45" s="287"/>
      <c r="CV45" s="287"/>
      <c r="CW45" s="287"/>
      <c r="CX45" s="24"/>
      <c r="CY45" s="24"/>
      <c r="CZ45" s="24"/>
      <c r="DA45" s="24"/>
      <c r="DB45" s="24"/>
      <c r="DC45" s="24"/>
      <c r="DD45" s="24"/>
      <c r="DE45" s="24"/>
      <c r="DF45" s="24"/>
      <c r="DG45" s="24"/>
      <c r="DH45" s="24"/>
      <c r="DI45" s="24"/>
      <c r="DJ45" s="24"/>
      <c r="DK45" s="8"/>
      <c r="DL45" s="22"/>
      <c r="DM45" s="287"/>
      <c r="DN45" s="24"/>
      <c r="DO45" s="287"/>
      <c r="DP45" s="24"/>
      <c r="DQ45" s="287"/>
      <c r="DR45" s="24"/>
      <c r="DS45" s="287"/>
      <c r="DT45" s="287"/>
      <c r="DU45" s="24"/>
      <c r="DV45" s="24"/>
      <c r="DW45" s="291"/>
      <c r="DX45" s="287"/>
      <c r="DY45" s="287"/>
      <c r="DZ45" s="24"/>
      <c r="EA45" s="24"/>
      <c r="EB45" s="287"/>
      <c r="EC45" s="287"/>
      <c r="ED45" s="24"/>
      <c r="EE45" s="24"/>
      <c r="EF45" s="287"/>
      <c r="EG45" s="24"/>
      <c r="EH45" s="287"/>
      <c r="EI45" s="24"/>
      <c r="EJ45" s="289"/>
      <c r="EK45" s="22"/>
      <c r="EL45" s="287"/>
      <c r="EM45" s="24"/>
      <c r="EN45" s="287"/>
      <c r="EO45" s="24"/>
      <c r="EP45" s="287"/>
      <c r="EQ45" s="24"/>
      <c r="ER45" s="287"/>
      <c r="ES45" s="24"/>
      <c r="ET45" s="287"/>
      <c r="EU45" s="24"/>
      <c r="EV45" s="287"/>
      <c r="EW45" s="24"/>
    </row>
    <row r="46" spans="1:153" ht="10.5" customHeight="1">
      <c r="A46" s="26" t="s">
        <v>247</v>
      </c>
      <c r="B46" s="287">
        <v>528.91</v>
      </c>
      <c r="C46" s="287">
        <v>15.28</v>
      </c>
      <c r="D46" s="287">
        <v>417.61</v>
      </c>
      <c r="E46" s="287">
        <v>96.02</v>
      </c>
      <c r="F46" s="287">
        <v>2.11</v>
      </c>
      <c r="G46" s="287">
        <v>13.88</v>
      </c>
      <c r="H46" s="287">
        <v>1.61</v>
      </c>
      <c r="I46" s="287">
        <v>2.38</v>
      </c>
      <c r="J46" s="24">
        <v>19758</v>
      </c>
      <c r="K46" s="24"/>
      <c r="L46" s="24">
        <v>361328</v>
      </c>
      <c r="M46" s="24">
        <v>9007</v>
      </c>
      <c r="N46" s="24">
        <v>12149</v>
      </c>
      <c r="O46" s="24">
        <v>9374</v>
      </c>
      <c r="P46" s="24">
        <v>26042</v>
      </c>
      <c r="Q46" s="24">
        <v>5582</v>
      </c>
      <c r="R46" s="24">
        <v>5096</v>
      </c>
      <c r="S46" s="24">
        <v>10450</v>
      </c>
      <c r="T46" s="24">
        <v>5522</v>
      </c>
      <c r="U46" s="24">
        <v>3762</v>
      </c>
      <c r="V46" s="24">
        <v>1167</v>
      </c>
      <c r="W46" s="25"/>
      <c r="X46" s="26" t="s">
        <v>247</v>
      </c>
      <c r="Y46" s="287">
        <v>598.3</v>
      </c>
      <c r="Z46" s="287">
        <v>9.91</v>
      </c>
      <c r="AA46" s="287">
        <v>493.39</v>
      </c>
      <c r="AB46" s="287">
        <v>95</v>
      </c>
      <c r="AC46" s="287">
        <v>1.87</v>
      </c>
      <c r="AD46" s="287">
        <v>13.05</v>
      </c>
      <c r="AE46" s="287">
        <v>1.6</v>
      </c>
      <c r="AF46" s="287">
        <v>2.12</v>
      </c>
      <c r="AG46" s="24">
        <v>12931</v>
      </c>
      <c r="AH46" s="24"/>
      <c r="AI46" s="24">
        <v>308387</v>
      </c>
      <c r="AJ46" s="24">
        <v>7866</v>
      </c>
      <c r="AK46" s="24">
        <v>8406</v>
      </c>
      <c r="AL46" s="24">
        <v>6899</v>
      </c>
      <c r="AM46" s="24">
        <v>23632</v>
      </c>
      <c r="AN46" s="24">
        <v>4909</v>
      </c>
      <c r="AO46" s="24">
        <v>3962</v>
      </c>
      <c r="AP46" s="24">
        <v>7736</v>
      </c>
      <c r="AQ46" s="24">
        <v>3057</v>
      </c>
      <c r="AR46" s="24">
        <v>3881</v>
      </c>
      <c r="AS46" s="24">
        <v>799</v>
      </c>
      <c r="AT46" s="8"/>
      <c r="AU46" s="26" t="s">
        <v>247</v>
      </c>
      <c r="AV46" s="287">
        <v>893.12</v>
      </c>
      <c r="AW46" s="287">
        <v>31.75</v>
      </c>
      <c r="AX46" s="287">
        <v>829.63</v>
      </c>
      <c r="AY46" s="287">
        <v>31.75</v>
      </c>
      <c r="AZ46" s="287">
        <v>1.96</v>
      </c>
      <c r="BA46" s="287">
        <v>6.75</v>
      </c>
      <c r="BB46" s="287">
        <v>1.8</v>
      </c>
      <c r="BC46" s="287">
        <v>1.31</v>
      </c>
      <c r="BD46" s="24">
        <v>19038</v>
      </c>
      <c r="BE46" s="24"/>
      <c r="BF46" s="24">
        <v>308562</v>
      </c>
      <c r="BG46" s="24">
        <v>8515</v>
      </c>
      <c r="BH46" s="24">
        <v>4520</v>
      </c>
      <c r="BI46" s="24">
        <v>9734</v>
      </c>
      <c r="BJ46" s="24">
        <v>45713</v>
      </c>
      <c r="BK46" s="24">
        <v>4738</v>
      </c>
      <c r="BL46" s="24">
        <v>3455</v>
      </c>
      <c r="BM46" s="24">
        <v>17004</v>
      </c>
      <c r="BN46" s="24">
        <v>9796</v>
      </c>
      <c r="BO46" s="24">
        <v>7064</v>
      </c>
      <c r="BP46" s="24">
        <v>144</v>
      </c>
      <c r="BQ46" s="8"/>
      <c r="BR46" s="26" t="s">
        <v>247</v>
      </c>
      <c r="BS46" s="287">
        <v>1281.74</v>
      </c>
      <c r="BT46" s="287">
        <v>40.54</v>
      </c>
      <c r="BU46" s="287">
        <v>1142.04</v>
      </c>
      <c r="BV46" s="287">
        <v>99.16</v>
      </c>
      <c r="BW46" s="287">
        <v>2.57</v>
      </c>
      <c r="BX46" s="287">
        <v>17.64</v>
      </c>
      <c r="BY46" s="287">
        <v>2.04</v>
      </c>
      <c r="BZ46" s="287">
        <v>2.56</v>
      </c>
      <c r="CA46" s="24">
        <v>25412</v>
      </c>
      <c r="CB46" s="24"/>
      <c r="CC46" s="24">
        <v>445812</v>
      </c>
      <c r="CD46" s="24">
        <v>11303</v>
      </c>
      <c r="CE46" s="24">
        <v>16051</v>
      </c>
      <c r="CF46" s="24">
        <v>9889</v>
      </c>
      <c r="CG46" s="24">
        <v>25266</v>
      </c>
      <c r="CH46" s="24">
        <v>5553</v>
      </c>
      <c r="CI46" s="24">
        <v>6268</v>
      </c>
      <c r="CJ46" s="24">
        <v>32571</v>
      </c>
      <c r="CK46" s="24">
        <v>18071</v>
      </c>
      <c r="CL46" s="24">
        <v>12908</v>
      </c>
      <c r="CM46" s="24">
        <v>1592</v>
      </c>
      <c r="CN46" s="8"/>
      <c r="CO46" s="26" t="s">
        <v>247</v>
      </c>
      <c r="CP46" s="287">
        <v>1229.17</v>
      </c>
      <c r="CQ46" s="287">
        <v>35.71</v>
      </c>
      <c r="CR46" s="287">
        <v>1011.9</v>
      </c>
      <c r="CS46" s="287">
        <v>181.55</v>
      </c>
      <c r="CT46" s="287">
        <v>2.04</v>
      </c>
      <c r="CU46" s="287">
        <v>12.58</v>
      </c>
      <c r="CV46" s="287">
        <v>1.64</v>
      </c>
      <c r="CW46" s="287">
        <v>2.16</v>
      </c>
      <c r="CX46" s="24">
        <v>19508</v>
      </c>
      <c r="CY46" s="24"/>
      <c r="CZ46" s="24">
        <v>355747</v>
      </c>
      <c r="DA46" s="24">
        <v>9531</v>
      </c>
      <c r="DB46" s="24">
        <v>8975</v>
      </c>
      <c r="DC46" s="24">
        <v>9569</v>
      </c>
      <c r="DD46" s="24">
        <v>28271</v>
      </c>
      <c r="DE46" s="24">
        <v>5797</v>
      </c>
      <c r="DF46" s="24">
        <v>4147</v>
      </c>
      <c r="DG46" s="24">
        <v>23979</v>
      </c>
      <c r="DH46" s="24">
        <v>12705</v>
      </c>
      <c r="DI46" s="24">
        <v>9645</v>
      </c>
      <c r="DJ46" s="24">
        <v>1629</v>
      </c>
      <c r="DK46" s="8"/>
      <c r="DL46" s="26" t="s">
        <v>247</v>
      </c>
      <c r="DM46" s="287">
        <v>208.38</v>
      </c>
      <c r="DN46" s="24">
        <v>7736</v>
      </c>
      <c r="DO46" s="287">
        <v>1.26</v>
      </c>
      <c r="DP46" s="24">
        <v>93034</v>
      </c>
      <c r="DQ46" s="287">
        <v>0.16</v>
      </c>
      <c r="DR46" s="24">
        <v>56633</v>
      </c>
      <c r="DS46" s="287">
        <v>15.64</v>
      </c>
      <c r="DT46" s="287">
        <v>32.32</v>
      </c>
      <c r="DU46" s="24">
        <v>289794</v>
      </c>
      <c r="DV46" s="24">
        <v>4532</v>
      </c>
      <c r="DW46" s="291"/>
      <c r="DX46" s="287">
        <v>6.22</v>
      </c>
      <c r="DY46" s="287">
        <v>32.78</v>
      </c>
      <c r="DZ46" s="24">
        <v>351161</v>
      </c>
      <c r="EA46" s="24">
        <v>2183</v>
      </c>
      <c r="EB46" s="287">
        <v>9.42</v>
      </c>
      <c r="EC46" s="287">
        <v>32.01</v>
      </c>
      <c r="ED46" s="24">
        <v>249298</v>
      </c>
      <c r="EE46" s="24">
        <v>2349</v>
      </c>
      <c r="EF46" s="287">
        <v>261.31</v>
      </c>
      <c r="EG46" s="24">
        <v>5443</v>
      </c>
      <c r="EH46" s="287">
        <v>510.58</v>
      </c>
      <c r="EI46" s="24">
        <v>3748</v>
      </c>
      <c r="EJ46" s="289"/>
      <c r="EK46" s="26" t="s">
        <v>247</v>
      </c>
      <c r="EL46" s="287">
        <v>1.37</v>
      </c>
      <c r="EM46" s="24">
        <v>63641</v>
      </c>
      <c r="EN46" s="287">
        <v>0.14</v>
      </c>
      <c r="EO46" s="24">
        <v>64352</v>
      </c>
      <c r="EP46" s="287">
        <v>607.71</v>
      </c>
      <c r="EQ46" s="24">
        <v>12011</v>
      </c>
      <c r="ER46" s="287">
        <v>485.12</v>
      </c>
      <c r="ES46" s="24">
        <v>8089</v>
      </c>
      <c r="ET46" s="287">
        <v>0.32</v>
      </c>
      <c r="EU46" s="24">
        <v>791237</v>
      </c>
      <c r="EV46" s="287">
        <v>1.79</v>
      </c>
      <c r="EW46" s="24">
        <v>200699</v>
      </c>
    </row>
    <row r="47" spans="1:153" ht="10.5" customHeight="1">
      <c r="A47" s="26" t="s">
        <v>401</v>
      </c>
      <c r="B47" s="287">
        <v>523.28</v>
      </c>
      <c r="C47" s="287">
        <v>14.64</v>
      </c>
      <c r="D47" s="287">
        <v>409.1</v>
      </c>
      <c r="E47" s="287">
        <v>99.54</v>
      </c>
      <c r="F47" s="287">
        <v>2.11</v>
      </c>
      <c r="G47" s="287">
        <v>12.51</v>
      </c>
      <c r="H47" s="287">
        <v>1.65</v>
      </c>
      <c r="I47" s="287">
        <v>2.46</v>
      </c>
      <c r="J47" s="24">
        <v>19659</v>
      </c>
      <c r="K47" s="24"/>
      <c r="L47" s="24">
        <v>360083</v>
      </c>
      <c r="M47" s="24">
        <v>9047</v>
      </c>
      <c r="N47" s="24">
        <v>13205</v>
      </c>
      <c r="O47" s="24">
        <v>9327</v>
      </c>
      <c r="P47" s="24">
        <v>28775</v>
      </c>
      <c r="Q47" s="24">
        <v>5481</v>
      </c>
      <c r="R47" s="24">
        <v>5375</v>
      </c>
      <c r="S47" s="24">
        <v>10287</v>
      </c>
      <c r="T47" s="24">
        <v>5272</v>
      </c>
      <c r="U47" s="24">
        <v>3701</v>
      </c>
      <c r="V47" s="24">
        <v>1314</v>
      </c>
      <c r="W47" s="25"/>
      <c r="X47" s="26" t="s">
        <v>401</v>
      </c>
      <c r="Y47" s="287">
        <v>631.72</v>
      </c>
      <c r="Z47" s="287">
        <v>10.34</v>
      </c>
      <c r="AA47" s="287">
        <v>520.15</v>
      </c>
      <c r="AB47" s="287">
        <v>101.22</v>
      </c>
      <c r="AC47" s="287">
        <v>1.91</v>
      </c>
      <c r="AD47" s="287">
        <v>12.14</v>
      </c>
      <c r="AE47" s="287">
        <v>1.64</v>
      </c>
      <c r="AF47" s="287">
        <v>2.23</v>
      </c>
      <c r="AG47" s="24">
        <v>12663</v>
      </c>
      <c r="AH47" s="24"/>
      <c r="AI47" s="24">
        <v>296867</v>
      </c>
      <c r="AJ47" s="24">
        <v>7736</v>
      </c>
      <c r="AK47" s="24">
        <v>8952</v>
      </c>
      <c r="AL47" s="24">
        <v>6632</v>
      </c>
      <c r="AM47" s="24">
        <v>24448</v>
      </c>
      <c r="AN47" s="24">
        <v>4709</v>
      </c>
      <c r="AO47" s="24">
        <v>4007</v>
      </c>
      <c r="AP47" s="24">
        <v>8000</v>
      </c>
      <c r="AQ47" s="24">
        <v>3069</v>
      </c>
      <c r="AR47" s="24">
        <v>4024</v>
      </c>
      <c r="AS47" s="24">
        <v>906</v>
      </c>
      <c r="AT47" s="8"/>
      <c r="AU47" s="26" t="s">
        <v>401</v>
      </c>
      <c r="AV47" s="287">
        <v>973.06</v>
      </c>
      <c r="AW47" s="287">
        <v>29.07</v>
      </c>
      <c r="AX47" s="287">
        <v>911.98</v>
      </c>
      <c r="AY47" s="287">
        <v>32.01</v>
      </c>
      <c r="AZ47" s="287">
        <v>1.97</v>
      </c>
      <c r="BA47" s="287">
        <v>6.45</v>
      </c>
      <c r="BB47" s="287">
        <v>1.85</v>
      </c>
      <c r="BC47" s="287">
        <v>1.28</v>
      </c>
      <c r="BD47" s="24">
        <v>17125</v>
      </c>
      <c r="BE47" s="24"/>
      <c r="BF47" s="24">
        <v>305580</v>
      </c>
      <c r="BG47" s="24">
        <v>8392</v>
      </c>
      <c r="BH47" s="24">
        <v>3936</v>
      </c>
      <c r="BI47" s="24">
        <v>8709</v>
      </c>
      <c r="BJ47" s="24">
        <v>47380</v>
      </c>
      <c r="BK47" s="24">
        <v>4542</v>
      </c>
      <c r="BL47" s="24">
        <v>3087</v>
      </c>
      <c r="BM47" s="24">
        <v>16664</v>
      </c>
      <c r="BN47" s="24">
        <v>8885</v>
      </c>
      <c r="BO47" s="24">
        <v>7653</v>
      </c>
      <c r="BP47" s="24">
        <v>126</v>
      </c>
      <c r="BQ47" s="8"/>
      <c r="BR47" s="26" t="s">
        <v>401</v>
      </c>
      <c r="BS47" s="287">
        <v>1320.58</v>
      </c>
      <c r="BT47" s="287">
        <v>39.95</v>
      </c>
      <c r="BU47" s="287">
        <v>1162.81</v>
      </c>
      <c r="BV47" s="287">
        <v>117.82</v>
      </c>
      <c r="BW47" s="287">
        <v>2.52</v>
      </c>
      <c r="BX47" s="287">
        <v>16.36</v>
      </c>
      <c r="BY47" s="287">
        <v>2.05</v>
      </c>
      <c r="BZ47" s="287">
        <v>2.43</v>
      </c>
      <c r="CA47" s="24">
        <v>25937</v>
      </c>
      <c r="CB47" s="24"/>
      <c r="CC47" s="24">
        <v>474846</v>
      </c>
      <c r="CD47" s="24">
        <v>11574</v>
      </c>
      <c r="CE47" s="24">
        <v>15490</v>
      </c>
      <c r="CF47" s="24">
        <v>10304</v>
      </c>
      <c r="CG47" s="24">
        <v>29022</v>
      </c>
      <c r="CH47" s="24">
        <v>5644</v>
      </c>
      <c r="CI47" s="24">
        <v>6381</v>
      </c>
      <c r="CJ47" s="24">
        <v>34252</v>
      </c>
      <c r="CK47" s="24">
        <v>18968</v>
      </c>
      <c r="CL47" s="24">
        <v>13459</v>
      </c>
      <c r="CM47" s="24">
        <v>1825</v>
      </c>
      <c r="CN47" s="8"/>
      <c r="CO47" s="26" t="s">
        <v>401</v>
      </c>
      <c r="CP47" s="287">
        <v>1144.09</v>
      </c>
      <c r="CQ47" s="287">
        <v>37.46</v>
      </c>
      <c r="CR47" s="287">
        <v>959.65</v>
      </c>
      <c r="CS47" s="287">
        <v>146.97</v>
      </c>
      <c r="CT47" s="287">
        <v>2.01</v>
      </c>
      <c r="CU47" s="287">
        <v>10.38</v>
      </c>
      <c r="CV47" s="287">
        <v>1.64</v>
      </c>
      <c r="CW47" s="287">
        <v>2.33</v>
      </c>
      <c r="CX47" s="24">
        <v>18181</v>
      </c>
      <c r="CY47" s="24"/>
      <c r="CZ47" s="24">
        <v>258333</v>
      </c>
      <c r="DA47" s="24">
        <v>9879</v>
      </c>
      <c r="DB47" s="24">
        <v>11175</v>
      </c>
      <c r="DC47" s="24">
        <v>9034</v>
      </c>
      <c r="DD47" s="24">
        <v>24877</v>
      </c>
      <c r="DE47" s="24">
        <v>6036</v>
      </c>
      <c r="DF47" s="24">
        <v>4789</v>
      </c>
      <c r="DG47" s="24">
        <v>20801</v>
      </c>
      <c r="DH47" s="24">
        <v>9678</v>
      </c>
      <c r="DI47" s="24">
        <v>9480</v>
      </c>
      <c r="DJ47" s="24">
        <v>1642</v>
      </c>
      <c r="DK47" s="8"/>
      <c r="DL47" s="26" t="s">
        <v>401</v>
      </c>
      <c r="DM47" s="287">
        <v>204.08</v>
      </c>
      <c r="DN47" s="24">
        <v>7795</v>
      </c>
      <c r="DO47" s="287">
        <v>1.54</v>
      </c>
      <c r="DP47" s="24">
        <v>139103</v>
      </c>
      <c r="DQ47" s="287">
        <v>0.31</v>
      </c>
      <c r="DR47" s="24">
        <v>45752</v>
      </c>
      <c r="DS47" s="287">
        <v>18.82</v>
      </c>
      <c r="DT47" s="287">
        <v>32.72</v>
      </c>
      <c r="DU47" s="24">
        <v>303035</v>
      </c>
      <c r="DV47" s="24">
        <v>5704</v>
      </c>
      <c r="DW47" s="291"/>
      <c r="DX47" s="287">
        <v>7.58</v>
      </c>
      <c r="DY47" s="287">
        <v>31.8</v>
      </c>
      <c r="DZ47" s="24">
        <v>374356</v>
      </c>
      <c r="EA47" s="24">
        <v>2838</v>
      </c>
      <c r="EB47" s="287">
        <v>11.24</v>
      </c>
      <c r="EC47" s="287">
        <v>33.35</v>
      </c>
      <c r="ED47" s="24">
        <v>254946</v>
      </c>
      <c r="EE47" s="24">
        <v>2866</v>
      </c>
      <c r="EF47" s="287">
        <v>284.5</v>
      </c>
      <c r="EG47" s="24">
        <v>5437</v>
      </c>
      <c r="EH47" s="287">
        <v>582.29</v>
      </c>
      <c r="EI47" s="24">
        <v>3834</v>
      </c>
      <c r="EJ47" s="289"/>
      <c r="EK47" s="26" t="s">
        <v>401</v>
      </c>
      <c r="EL47" s="287">
        <v>1.82</v>
      </c>
      <c r="EM47" s="24">
        <v>71275</v>
      </c>
      <c r="EN47" s="287">
        <v>0.27</v>
      </c>
      <c r="EO47" s="24">
        <v>49916</v>
      </c>
      <c r="EP47" s="287">
        <v>616.31</v>
      </c>
      <c r="EQ47" s="24">
        <v>12020</v>
      </c>
      <c r="ER47" s="287">
        <v>504.32</v>
      </c>
      <c r="ES47" s="24">
        <v>9140</v>
      </c>
      <c r="ET47" s="287">
        <v>0.26</v>
      </c>
      <c r="EU47" s="24">
        <v>93784</v>
      </c>
      <c r="EV47" s="287">
        <v>2.24</v>
      </c>
      <c r="EW47" s="24">
        <v>90582</v>
      </c>
    </row>
    <row r="48" spans="1:153" ht="10.5" customHeight="1">
      <c r="A48" s="26" t="s">
        <v>402</v>
      </c>
      <c r="B48" s="287">
        <v>539.89</v>
      </c>
      <c r="C48" s="287">
        <v>13.85</v>
      </c>
      <c r="D48" s="287">
        <v>424.02</v>
      </c>
      <c r="E48" s="287">
        <v>102.02</v>
      </c>
      <c r="F48" s="287">
        <v>2.12</v>
      </c>
      <c r="G48" s="287">
        <v>13.7</v>
      </c>
      <c r="H48" s="287">
        <v>1.67</v>
      </c>
      <c r="I48" s="287">
        <v>2.42</v>
      </c>
      <c r="J48" s="24">
        <v>18993</v>
      </c>
      <c r="K48" s="24"/>
      <c r="L48" s="24">
        <v>370856</v>
      </c>
      <c r="M48" s="24">
        <v>9043</v>
      </c>
      <c r="N48" s="24">
        <v>12583</v>
      </c>
      <c r="O48" s="24">
        <v>8954</v>
      </c>
      <c r="P48" s="24">
        <v>27070</v>
      </c>
      <c r="Q48" s="24">
        <v>5408</v>
      </c>
      <c r="R48" s="24">
        <v>5208</v>
      </c>
      <c r="S48" s="24">
        <v>10254</v>
      </c>
      <c r="T48" s="24">
        <v>5136</v>
      </c>
      <c r="U48" s="24">
        <v>3834</v>
      </c>
      <c r="V48" s="24">
        <v>1284</v>
      </c>
      <c r="W48" s="25"/>
      <c r="X48" s="26" t="s">
        <v>402</v>
      </c>
      <c r="Y48" s="287">
        <v>661.14</v>
      </c>
      <c r="Z48" s="287">
        <v>10.85</v>
      </c>
      <c r="AA48" s="287">
        <v>537.72</v>
      </c>
      <c r="AB48" s="287">
        <v>112.57</v>
      </c>
      <c r="AC48" s="287">
        <v>1.93</v>
      </c>
      <c r="AD48" s="287">
        <v>12.5</v>
      </c>
      <c r="AE48" s="287">
        <v>1.66</v>
      </c>
      <c r="AF48" s="287">
        <v>2.19</v>
      </c>
      <c r="AG48" s="24">
        <v>12813</v>
      </c>
      <c r="AH48" s="24"/>
      <c r="AI48" s="24">
        <v>302644</v>
      </c>
      <c r="AJ48" s="24">
        <v>7793</v>
      </c>
      <c r="AK48" s="24">
        <v>8861</v>
      </c>
      <c r="AL48" s="24">
        <v>6654</v>
      </c>
      <c r="AM48" s="24">
        <v>24215</v>
      </c>
      <c r="AN48" s="24">
        <v>4701</v>
      </c>
      <c r="AO48" s="24">
        <v>4051</v>
      </c>
      <c r="AP48" s="24">
        <v>8471</v>
      </c>
      <c r="AQ48" s="24">
        <v>3283</v>
      </c>
      <c r="AR48" s="24">
        <v>4190</v>
      </c>
      <c r="AS48" s="24">
        <v>998</v>
      </c>
      <c r="AT48" s="8"/>
      <c r="AU48" s="26" t="s">
        <v>402</v>
      </c>
      <c r="AV48" s="287">
        <v>959.39</v>
      </c>
      <c r="AW48" s="287">
        <v>29.8</v>
      </c>
      <c r="AX48" s="287">
        <v>893.46</v>
      </c>
      <c r="AY48" s="287">
        <v>36.13</v>
      </c>
      <c r="AZ48" s="287">
        <v>2.02</v>
      </c>
      <c r="BA48" s="287">
        <v>6.65</v>
      </c>
      <c r="BB48" s="287">
        <v>1.89</v>
      </c>
      <c r="BC48" s="287">
        <v>1.49</v>
      </c>
      <c r="BD48" s="24">
        <v>15736</v>
      </c>
      <c r="BE48" s="24"/>
      <c r="BF48" s="24">
        <v>235016</v>
      </c>
      <c r="BG48" s="24">
        <v>8855</v>
      </c>
      <c r="BH48" s="24">
        <v>5037</v>
      </c>
      <c r="BI48" s="24">
        <v>7789</v>
      </c>
      <c r="BJ48" s="24">
        <v>35362</v>
      </c>
      <c r="BK48" s="24">
        <v>4692</v>
      </c>
      <c r="BL48" s="24">
        <v>3383</v>
      </c>
      <c r="BM48" s="24">
        <v>15097</v>
      </c>
      <c r="BN48" s="24">
        <v>7003</v>
      </c>
      <c r="BO48" s="24">
        <v>7912</v>
      </c>
      <c r="BP48" s="24">
        <v>182</v>
      </c>
      <c r="BQ48" s="8"/>
      <c r="BR48" s="26" t="s">
        <v>402</v>
      </c>
      <c r="BS48" s="287">
        <v>1375.21</v>
      </c>
      <c r="BT48" s="287">
        <v>34.56</v>
      </c>
      <c r="BU48" s="287">
        <v>1218.01</v>
      </c>
      <c r="BV48" s="287">
        <v>122.63</v>
      </c>
      <c r="BW48" s="287">
        <v>2.55</v>
      </c>
      <c r="BX48" s="287">
        <v>17.79</v>
      </c>
      <c r="BY48" s="287">
        <v>2.13</v>
      </c>
      <c r="BZ48" s="287">
        <v>2.47</v>
      </c>
      <c r="CA48" s="24">
        <v>23018</v>
      </c>
      <c r="CB48" s="24"/>
      <c r="CC48" s="24">
        <v>428315</v>
      </c>
      <c r="CD48" s="24">
        <v>12299</v>
      </c>
      <c r="CE48" s="24">
        <v>15246</v>
      </c>
      <c r="CF48" s="24">
        <v>9012</v>
      </c>
      <c r="CG48" s="24">
        <v>24078</v>
      </c>
      <c r="CH48" s="24">
        <v>5773</v>
      </c>
      <c r="CI48" s="24">
        <v>6182</v>
      </c>
      <c r="CJ48" s="24">
        <v>31654</v>
      </c>
      <c r="CK48" s="24">
        <v>14804</v>
      </c>
      <c r="CL48" s="24">
        <v>14981</v>
      </c>
      <c r="CM48" s="24">
        <v>1870</v>
      </c>
      <c r="CN48" s="8"/>
      <c r="CO48" s="26" t="s">
        <v>402</v>
      </c>
      <c r="CP48" s="287">
        <v>1217.65</v>
      </c>
      <c r="CQ48" s="287">
        <v>35.29</v>
      </c>
      <c r="CR48" s="287">
        <v>1011.76</v>
      </c>
      <c r="CS48" s="287">
        <v>170.59</v>
      </c>
      <c r="CT48" s="287">
        <v>2.17</v>
      </c>
      <c r="CU48" s="287">
        <v>8.5</v>
      </c>
      <c r="CV48" s="287">
        <v>1.86</v>
      </c>
      <c r="CW48" s="287">
        <v>2.69</v>
      </c>
      <c r="CX48" s="24">
        <v>18248</v>
      </c>
      <c r="CY48" s="24"/>
      <c r="CZ48" s="24">
        <v>265557</v>
      </c>
      <c r="DA48" s="24">
        <v>10591</v>
      </c>
      <c r="DB48" s="24">
        <v>12491</v>
      </c>
      <c r="DC48" s="24">
        <v>8403</v>
      </c>
      <c r="DD48" s="24">
        <v>31242</v>
      </c>
      <c r="DE48" s="24">
        <v>5684</v>
      </c>
      <c r="DF48" s="24">
        <v>4644</v>
      </c>
      <c r="DG48" s="24">
        <v>22219</v>
      </c>
      <c r="DH48" s="24">
        <v>9373</v>
      </c>
      <c r="DI48" s="24">
        <v>10716</v>
      </c>
      <c r="DJ48" s="24">
        <v>2131</v>
      </c>
      <c r="DK48" s="8"/>
      <c r="DL48" s="26" t="s">
        <v>402</v>
      </c>
      <c r="DM48" s="287">
        <v>214.65</v>
      </c>
      <c r="DN48" s="24">
        <v>8048</v>
      </c>
      <c r="DO48" s="287">
        <v>1.15</v>
      </c>
      <c r="DP48" s="24">
        <v>107822</v>
      </c>
      <c r="DQ48" s="287">
        <v>0.16</v>
      </c>
      <c r="DR48" s="24">
        <v>68800</v>
      </c>
      <c r="DS48" s="287">
        <v>17.24</v>
      </c>
      <c r="DT48" s="287">
        <v>31.56</v>
      </c>
      <c r="DU48" s="24">
        <v>275465</v>
      </c>
      <c r="DV48" s="24">
        <v>4750</v>
      </c>
      <c r="DW48" s="291"/>
      <c r="DX48" s="287">
        <v>6.99</v>
      </c>
      <c r="DY48" s="287">
        <v>30.85</v>
      </c>
      <c r="DZ48" s="24">
        <v>328004</v>
      </c>
      <c r="EA48" s="24">
        <v>2293</v>
      </c>
      <c r="EB48" s="287">
        <v>10.25</v>
      </c>
      <c r="EC48" s="287">
        <v>32.05</v>
      </c>
      <c r="ED48" s="24">
        <v>239650</v>
      </c>
      <c r="EE48" s="24">
        <v>2457</v>
      </c>
      <c r="EF48" s="287">
        <v>287.87</v>
      </c>
      <c r="EG48" s="24">
        <v>5646</v>
      </c>
      <c r="EH48" s="287">
        <v>539.82</v>
      </c>
      <c r="EI48" s="24">
        <v>3923</v>
      </c>
      <c r="EJ48" s="289"/>
      <c r="EK48" s="26" t="s">
        <v>402</v>
      </c>
      <c r="EL48" s="287">
        <v>1.6</v>
      </c>
      <c r="EM48" s="24">
        <v>67461</v>
      </c>
      <c r="EN48" s="287">
        <v>0.23</v>
      </c>
      <c r="EO48" s="24">
        <v>63617</v>
      </c>
      <c r="EP48" s="287">
        <v>644.07</v>
      </c>
      <c r="EQ48" s="24">
        <v>11884</v>
      </c>
      <c r="ER48" s="287">
        <v>517.65</v>
      </c>
      <c r="ES48" s="24">
        <v>10490</v>
      </c>
      <c r="ET48" s="287">
        <v>0.22</v>
      </c>
      <c r="EU48" s="24">
        <v>132565</v>
      </c>
      <c r="EV48" s="287">
        <v>1.83</v>
      </c>
      <c r="EW48" s="24">
        <v>85638</v>
      </c>
    </row>
    <row r="49" spans="1:153" ht="10.5" customHeight="1">
      <c r="A49" s="26"/>
      <c r="B49" s="287"/>
      <c r="C49" s="287"/>
      <c r="D49" s="287"/>
      <c r="E49" s="287"/>
      <c r="F49" s="287"/>
      <c r="G49" s="287"/>
      <c r="H49" s="287"/>
      <c r="I49" s="287"/>
      <c r="J49" s="24"/>
      <c r="K49" s="24"/>
      <c r="L49" s="24"/>
      <c r="M49" s="24"/>
      <c r="N49" s="24"/>
      <c r="O49" s="24"/>
      <c r="P49" s="24"/>
      <c r="Q49" s="24"/>
      <c r="R49" s="24"/>
      <c r="S49" s="24"/>
      <c r="T49" s="24"/>
      <c r="U49" s="24"/>
      <c r="V49" s="24"/>
      <c r="W49" s="25"/>
      <c r="X49" s="26"/>
      <c r="Y49" s="287"/>
      <c r="Z49" s="287"/>
      <c r="AA49" s="287"/>
      <c r="AB49" s="287"/>
      <c r="AC49" s="287"/>
      <c r="AD49" s="287"/>
      <c r="AE49" s="287"/>
      <c r="AF49" s="287"/>
      <c r="AG49" s="24"/>
      <c r="AH49" s="24"/>
      <c r="AI49" s="24"/>
      <c r="AJ49" s="24"/>
      <c r="AK49" s="24"/>
      <c r="AL49" s="24"/>
      <c r="AM49" s="24"/>
      <c r="AN49" s="24"/>
      <c r="AO49" s="24"/>
      <c r="AP49" s="24"/>
      <c r="AQ49" s="24"/>
      <c r="AR49" s="24"/>
      <c r="AS49" s="24"/>
      <c r="AT49" s="8"/>
      <c r="AU49" s="26"/>
      <c r="AV49" s="287"/>
      <c r="AW49" s="287"/>
      <c r="AX49" s="287"/>
      <c r="AY49" s="287"/>
      <c r="AZ49" s="287"/>
      <c r="BA49" s="287"/>
      <c r="BB49" s="287"/>
      <c r="BC49" s="287"/>
      <c r="BD49" s="24"/>
      <c r="BE49" s="24"/>
      <c r="BF49" s="24"/>
      <c r="BG49" s="24"/>
      <c r="BH49" s="24"/>
      <c r="BI49" s="24"/>
      <c r="BJ49" s="24"/>
      <c r="BK49" s="24"/>
      <c r="BL49" s="24"/>
      <c r="BM49" s="24"/>
      <c r="BN49" s="24"/>
      <c r="BO49" s="24"/>
      <c r="BP49" s="24"/>
      <c r="BQ49" s="8"/>
      <c r="BR49" s="26"/>
      <c r="BS49" s="287"/>
      <c r="BT49" s="287"/>
      <c r="BU49" s="287"/>
      <c r="BV49" s="287"/>
      <c r="BW49" s="287"/>
      <c r="BX49" s="287"/>
      <c r="BY49" s="287"/>
      <c r="BZ49" s="287"/>
      <c r="CA49" s="24"/>
      <c r="CB49" s="24"/>
      <c r="CC49" s="24"/>
      <c r="CD49" s="24"/>
      <c r="CE49" s="24"/>
      <c r="CF49" s="24"/>
      <c r="CG49" s="24"/>
      <c r="CH49" s="24"/>
      <c r="CI49" s="24"/>
      <c r="CJ49" s="24"/>
      <c r="CK49" s="24"/>
      <c r="CL49" s="24"/>
      <c r="CM49" s="24"/>
      <c r="CN49" s="8"/>
      <c r="CO49" s="26"/>
      <c r="CP49" s="287"/>
      <c r="CQ49" s="287"/>
      <c r="CR49" s="287"/>
      <c r="CS49" s="287"/>
      <c r="CT49" s="287"/>
      <c r="CU49" s="287"/>
      <c r="CV49" s="287"/>
      <c r="CW49" s="287"/>
      <c r="CX49" s="24"/>
      <c r="CY49" s="24"/>
      <c r="CZ49" s="24"/>
      <c r="DA49" s="24"/>
      <c r="DB49" s="24"/>
      <c r="DC49" s="24"/>
      <c r="DD49" s="24"/>
      <c r="DE49" s="24"/>
      <c r="DF49" s="24"/>
      <c r="DG49" s="24"/>
      <c r="DH49" s="24"/>
      <c r="DI49" s="24"/>
      <c r="DJ49" s="24"/>
      <c r="DK49" s="8"/>
      <c r="DL49" s="26"/>
      <c r="DM49" s="287"/>
      <c r="DN49" s="24"/>
      <c r="DO49" s="287"/>
      <c r="DP49" s="24"/>
      <c r="DQ49" s="287"/>
      <c r="DR49" s="24"/>
      <c r="DS49" s="287"/>
      <c r="DT49" s="287"/>
      <c r="DU49" s="24"/>
      <c r="DV49" s="24"/>
      <c r="DW49" s="288"/>
      <c r="DX49" s="287"/>
      <c r="DY49" s="287"/>
      <c r="DZ49" s="24"/>
      <c r="EA49" s="24"/>
      <c r="EB49" s="287"/>
      <c r="EC49" s="287"/>
      <c r="ED49" s="24"/>
      <c r="EE49" s="24"/>
      <c r="EF49" s="287"/>
      <c r="EG49" s="24"/>
      <c r="EH49" s="287"/>
      <c r="EI49" s="24"/>
      <c r="EJ49" s="289"/>
      <c r="EK49" s="26"/>
      <c r="EL49" s="287"/>
      <c r="EM49" s="24"/>
      <c r="EN49" s="287"/>
      <c r="EO49" s="24"/>
      <c r="EP49" s="287"/>
      <c r="EQ49" s="24"/>
      <c r="ER49" s="287"/>
      <c r="ES49" s="24"/>
      <c r="ET49" s="287"/>
      <c r="EU49" s="24"/>
      <c r="EV49" s="287"/>
      <c r="EW49" s="24"/>
    </row>
    <row r="50" spans="1:153" ht="10.5" customHeight="1">
      <c r="A50" s="26"/>
      <c r="B50" s="287"/>
      <c r="C50" s="287"/>
      <c r="D50" s="287"/>
      <c r="E50" s="287"/>
      <c r="F50" s="287"/>
      <c r="G50" s="287"/>
      <c r="H50" s="287"/>
      <c r="I50" s="287"/>
      <c r="J50" s="24"/>
      <c r="K50" s="24"/>
      <c r="L50" s="24"/>
      <c r="M50" s="24"/>
      <c r="N50" s="24"/>
      <c r="O50" s="24"/>
      <c r="P50" s="24"/>
      <c r="Q50" s="24"/>
      <c r="R50" s="24"/>
      <c r="S50" s="24"/>
      <c r="T50" s="24"/>
      <c r="U50" s="24"/>
      <c r="V50" s="24"/>
      <c r="W50" s="25"/>
      <c r="X50" s="26"/>
      <c r="Y50" s="287"/>
      <c r="Z50" s="287"/>
      <c r="AA50" s="287"/>
      <c r="AB50" s="287"/>
      <c r="AC50" s="287"/>
      <c r="AD50" s="287"/>
      <c r="AE50" s="287"/>
      <c r="AF50" s="287"/>
      <c r="AG50" s="24"/>
      <c r="AH50" s="24"/>
      <c r="AI50" s="24"/>
      <c r="AJ50" s="24"/>
      <c r="AK50" s="24"/>
      <c r="AL50" s="24"/>
      <c r="AM50" s="24"/>
      <c r="AN50" s="24"/>
      <c r="AO50" s="24"/>
      <c r="AP50" s="24"/>
      <c r="AQ50" s="24"/>
      <c r="AR50" s="24"/>
      <c r="AS50" s="24"/>
      <c r="AT50" s="8"/>
      <c r="AU50" s="26"/>
      <c r="AV50" s="287"/>
      <c r="AW50" s="287"/>
      <c r="AX50" s="287"/>
      <c r="AY50" s="287"/>
      <c r="AZ50" s="287"/>
      <c r="BA50" s="287"/>
      <c r="BB50" s="287"/>
      <c r="BC50" s="287"/>
      <c r="BD50" s="24"/>
      <c r="BE50" s="24"/>
      <c r="BF50" s="24"/>
      <c r="BG50" s="24"/>
      <c r="BH50" s="24"/>
      <c r="BI50" s="24"/>
      <c r="BJ50" s="24"/>
      <c r="BK50" s="24"/>
      <c r="BL50" s="24"/>
      <c r="BM50" s="24"/>
      <c r="BN50" s="24"/>
      <c r="BO50" s="24"/>
      <c r="BP50" s="24"/>
      <c r="BQ50" s="8"/>
      <c r="BR50" s="26"/>
      <c r="BS50" s="287"/>
      <c r="BT50" s="287"/>
      <c r="BU50" s="287"/>
      <c r="BV50" s="287"/>
      <c r="BW50" s="287"/>
      <c r="BX50" s="287"/>
      <c r="BY50" s="287"/>
      <c r="BZ50" s="287"/>
      <c r="CA50" s="24"/>
      <c r="CB50" s="24"/>
      <c r="CC50" s="24"/>
      <c r="CD50" s="24"/>
      <c r="CE50" s="24"/>
      <c r="CF50" s="24"/>
      <c r="CG50" s="24"/>
      <c r="CH50" s="24"/>
      <c r="CI50" s="24"/>
      <c r="CJ50" s="24"/>
      <c r="CK50" s="24"/>
      <c r="CL50" s="24"/>
      <c r="CM50" s="24"/>
      <c r="CN50" s="8"/>
      <c r="CO50" s="26"/>
      <c r="CP50" s="287"/>
      <c r="CQ50" s="287"/>
      <c r="CR50" s="287"/>
      <c r="CS50" s="287"/>
      <c r="CT50" s="287"/>
      <c r="CU50" s="287"/>
      <c r="CV50" s="287"/>
      <c r="CW50" s="287"/>
      <c r="CX50" s="24"/>
      <c r="CY50" s="24"/>
      <c r="CZ50" s="24"/>
      <c r="DA50" s="24"/>
      <c r="DB50" s="24"/>
      <c r="DC50" s="24"/>
      <c r="DD50" s="24"/>
      <c r="DE50" s="24"/>
      <c r="DF50" s="24"/>
      <c r="DG50" s="24"/>
      <c r="DH50" s="24"/>
      <c r="DI50" s="24"/>
      <c r="DJ50" s="24"/>
      <c r="DK50" s="8"/>
      <c r="DL50" s="26"/>
      <c r="DM50" s="287"/>
      <c r="DN50" s="24"/>
      <c r="DO50" s="287"/>
      <c r="DP50" s="24"/>
      <c r="DQ50" s="287"/>
      <c r="DR50" s="24"/>
      <c r="DS50" s="287"/>
      <c r="DT50" s="287"/>
      <c r="DU50" s="24"/>
      <c r="DV50" s="24"/>
      <c r="DW50" s="288"/>
      <c r="DX50" s="292"/>
      <c r="DY50" s="292"/>
      <c r="DZ50" s="24"/>
      <c r="EA50" s="24"/>
      <c r="EB50" s="292"/>
      <c r="EC50" s="292"/>
      <c r="ED50" s="24"/>
      <c r="EE50" s="24"/>
      <c r="EF50" s="292"/>
      <c r="EG50" s="24"/>
      <c r="EH50" s="292"/>
      <c r="EI50" s="24"/>
      <c r="EJ50" s="289"/>
      <c r="EK50" s="26"/>
      <c r="EL50" s="292"/>
      <c r="EM50" s="24"/>
      <c r="EN50" s="292"/>
      <c r="EO50" s="24"/>
      <c r="EP50" s="292"/>
      <c r="EQ50" s="24"/>
      <c r="ER50" s="292"/>
      <c r="ES50" s="24"/>
      <c r="ET50" s="292"/>
      <c r="EU50" s="24"/>
      <c r="EV50" s="292"/>
      <c r="EW50" s="240"/>
    </row>
    <row r="51" spans="1:153" ht="10.5" customHeight="1">
      <c r="A51" s="22" t="s">
        <v>58</v>
      </c>
      <c r="B51" s="287">
        <v>6125.28</v>
      </c>
      <c r="C51" s="287">
        <v>173.57</v>
      </c>
      <c r="D51" s="287">
        <v>4797.36</v>
      </c>
      <c r="E51" s="287">
        <v>1154.35</v>
      </c>
      <c r="F51" s="287">
        <v>2.12</v>
      </c>
      <c r="G51" s="287">
        <v>13.08</v>
      </c>
      <c r="H51" s="287">
        <v>1.65</v>
      </c>
      <c r="I51" s="287">
        <v>2.41</v>
      </c>
      <c r="J51" s="24">
        <v>19954</v>
      </c>
      <c r="K51" s="24"/>
      <c r="L51" s="24">
        <v>369064</v>
      </c>
      <c r="M51" s="24">
        <v>8989</v>
      </c>
      <c r="N51" s="24">
        <v>13030</v>
      </c>
      <c r="O51" s="24">
        <v>9431</v>
      </c>
      <c r="P51" s="24">
        <v>28208</v>
      </c>
      <c r="Q51" s="24">
        <v>5451</v>
      </c>
      <c r="R51" s="24">
        <v>5416</v>
      </c>
      <c r="S51" s="24">
        <v>122222</v>
      </c>
      <c r="T51" s="24">
        <v>64057</v>
      </c>
      <c r="U51" s="24">
        <v>43123</v>
      </c>
      <c r="V51" s="24">
        <v>15042</v>
      </c>
      <c r="X51" s="22" t="s">
        <v>58</v>
      </c>
      <c r="Y51" s="287">
        <v>7548.37</v>
      </c>
      <c r="Z51" s="287">
        <v>128.9</v>
      </c>
      <c r="AA51" s="287">
        <v>6138.83</v>
      </c>
      <c r="AB51" s="287">
        <v>1280.64</v>
      </c>
      <c r="AC51" s="287">
        <v>1.91</v>
      </c>
      <c r="AD51" s="287">
        <v>12.6</v>
      </c>
      <c r="AE51" s="287">
        <v>1.63</v>
      </c>
      <c r="AF51" s="287">
        <v>2.16</v>
      </c>
      <c r="AG51" s="24">
        <v>13336</v>
      </c>
      <c r="AH51" s="24"/>
      <c r="AI51" s="24">
        <v>313124</v>
      </c>
      <c r="AJ51" s="24">
        <v>7959</v>
      </c>
      <c r="AK51" s="24">
        <v>8936</v>
      </c>
      <c r="AL51" s="24">
        <v>6984</v>
      </c>
      <c r="AM51" s="24">
        <v>24841</v>
      </c>
      <c r="AN51" s="24">
        <v>4873</v>
      </c>
      <c r="AO51" s="24">
        <v>4142</v>
      </c>
      <c r="AP51" s="24">
        <v>100663</v>
      </c>
      <c r="AQ51" s="24">
        <v>40362</v>
      </c>
      <c r="AR51" s="24">
        <v>48857</v>
      </c>
      <c r="AS51" s="24">
        <v>11444</v>
      </c>
      <c r="AU51" s="22" t="s">
        <v>58</v>
      </c>
      <c r="AV51" s="287">
        <v>10966.47</v>
      </c>
      <c r="AW51" s="287">
        <v>204.32</v>
      </c>
      <c r="AX51" s="287">
        <v>9486.6</v>
      </c>
      <c r="AY51" s="287">
        <v>1275.55</v>
      </c>
      <c r="AZ51" s="287">
        <v>1.84</v>
      </c>
      <c r="BA51" s="287">
        <v>7.41</v>
      </c>
      <c r="BB51" s="287">
        <v>1.73</v>
      </c>
      <c r="BC51" s="287">
        <v>1.78</v>
      </c>
      <c r="BD51" s="24">
        <v>11710</v>
      </c>
      <c r="BE51" s="24"/>
      <c r="BF51" s="24">
        <v>264356</v>
      </c>
      <c r="BG51" s="24">
        <v>6879</v>
      </c>
      <c r="BH51" s="24">
        <v>7168</v>
      </c>
      <c r="BI51" s="24">
        <v>6368</v>
      </c>
      <c r="BJ51" s="24">
        <v>35689</v>
      </c>
      <c r="BK51" s="24">
        <v>3984</v>
      </c>
      <c r="BL51" s="24">
        <v>4023</v>
      </c>
      <c r="BM51" s="24">
        <v>128417</v>
      </c>
      <c r="BN51" s="24">
        <v>54013</v>
      </c>
      <c r="BO51" s="24">
        <v>65261</v>
      </c>
      <c r="BP51" s="24">
        <v>9143</v>
      </c>
      <c r="BR51" s="22" t="s">
        <v>58</v>
      </c>
      <c r="BS51" s="287">
        <v>16783.29</v>
      </c>
      <c r="BT51" s="287">
        <v>527.49</v>
      </c>
      <c r="BU51" s="287">
        <v>14887.03</v>
      </c>
      <c r="BV51" s="287">
        <v>1368.78</v>
      </c>
      <c r="BW51" s="287">
        <v>2.58</v>
      </c>
      <c r="BX51" s="287">
        <v>15.99</v>
      </c>
      <c r="BY51" s="287">
        <v>2.11</v>
      </c>
      <c r="BZ51" s="287">
        <v>2.51</v>
      </c>
      <c r="CA51" s="24">
        <v>24823</v>
      </c>
      <c r="CB51" s="24"/>
      <c r="CC51" s="24">
        <v>422262</v>
      </c>
      <c r="CD51" s="24">
        <v>11681</v>
      </c>
      <c r="CE51" s="24">
        <v>14588</v>
      </c>
      <c r="CF51" s="24">
        <v>9610</v>
      </c>
      <c r="CG51" s="24">
        <v>26405</v>
      </c>
      <c r="CH51" s="24">
        <v>5524</v>
      </c>
      <c r="CI51" s="24">
        <v>5817</v>
      </c>
      <c r="CJ51" s="24">
        <v>416608</v>
      </c>
      <c r="CK51" s="24">
        <v>222738</v>
      </c>
      <c r="CL51" s="24">
        <v>173902</v>
      </c>
      <c r="CM51" s="24">
        <v>19968</v>
      </c>
      <c r="CO51" s="22" t="s">
        <v>58</v>
      </c>
      <c r="CP51" s="287">
        <v>14625.9</v>
      </c>
      <c r="CQ51" s="287">
        <v>488.17</v>
      </c>
      <c r="CR51" s="287">
        <v>11971.28</v>
      </c>
      <c r="CS51" s="287">
        <v>2166.45</v>
      </c>
      <c r="CT51" s="287">
        <v>2.32</v>
      </c>
      <c r="CU51" s="287">
        <v>14.84</v>
      </c>
      <c r="CV51" s="287">
        <v>1.8</v>
      </c>
      <c r="CW51" s="287">
        <v>2.38</v>
      </c>
      <c r="CX51" s="24">
        <v>27495</v>
      </c>
      <c r="CY51" s="24"/>
      <c r="CZ51" s="24">
        <v>509857</v>
      </c>
      <c r="DA51" s="24">
        <v>10583</v>
      </c>
      <c r="DB51" s="24">
        <v>12260</v>
      </c>
      <c r="DC51" s="24">
        <v>11837</v>
      </c>
      <c r="DD51" s="24">
        <v>34350</v>
      </c>
      <c r="DE51" s="24">
        <v>5875</v>
      </c>
      <c r="DF51" s="24">
        <v>5145</v>
      </c>
      <c r="DG51" s="24">
        <v>402144</v>
      </c>
      <c r="DH51" s="24">
        <v>248896</v>
      </c>
      <c r="DI51" s="24">
        <v>126687</v>
      </c>
      <c r="DJ51" s="24">
        <v>26561</v>
      </c>
      <c r="DL51" s="22" t="s">
        <v>58</v>
      </c>
      <c r="DM51" s="287">
        <v>2438.15</v>
      </c>
      <c r="DN51" s="24">
        <v>7977</v>
      </c>
      <c r="DO51" s="287">
        <v>10.83</v>
      </c>
      <c r="DP51" s="24">
        <v>99226</v>
      </c>
      <c r="DQ51" s="287">
        <v>3.53</v>
      </c>
      <c r="DR51" s="24">
        <v>63324</v>
      </c>
      <c r="DS51" s="287">
        <v>206.07</v>
      </c>
      <c r="DT51" s="287">
        <v>32.4</v>
      </c>
      <c r="DU51" s="24">
        <v>288747</v>
      </c>
      <c r="DV51" s="24">
        <v>59503</v>
      </c>
      <c r="DW51" s="293"/>
      <c r="DX51" s="287">
        <v>81.79</v>
      </c>
      <c r="DY51" s="287">
        <v>32.2</v>
      </c>
      <c r="DZ51" s="24">
        <v>343437</v>
      </c>
      <c r="EA51" s="24">
        <v>28091</v>
      </c>
      <c r="EB51" s="287">
        <v>124.28</v>
      </c>
      <c r="EC51" s="287">
        <v>32.54</v>
      </c>
      <c r="ED51" s="24">
        <v>252751</v>
      </c>
      <c r="EE51" s="24">
        <v>31412</v>
      </c>
      <c r="EF51" s="287">
        <v>3285.39</v>
      </c>
      <c r="EG51" s="24">
        <v>5673</v>
      </c>
      <c r="EH51" s="287">
        <v>5942.98</v>
      </c>
      <c r="EI51" s="24">
        <v>4102</v>
      </c>
      <c r="EK51" s="22" t="s">
        <v>58</v>
      </c>
      <c r="EL51" s="287">
        <v>15.78</v>
      </c>
      <c r="EM51" s="24">
        <v>76669</v>
      </c>
      <c r="EN51" s="287">
        <v>3.12</v>
      </c>
      <c r="EO51" s="24">
        <v>54111</v>
      </c>
      <c r="EP51" s="287">
        <v>7976.53</v>
      </c>
      <c r="EQ51" s="24">
        <v>10627</v>
      </c>
      <c r="ER51" s="287">
        <v>6681.2</v>
      </c>
      <c r="ES51" s="24">
        <v>9602</v>
      </c>
      <c r="ET51" s="287">
        <v>3.55</v>
      </c>
      <c r="EU51" s="24">
        <v>76739</v>
      </c>
      <c r="EV51" s="287">
        <v>20.51</v>
      </c>
      <c r="EW51" s="24">
        <v>78841</v>
      </c>
    </row>
    <row r="52" spans="1:153" ht="10.5" customHeight="1">
      <c r="A52" s="22"/>
      <c r="B52" s="287"/>
      <c r="C52" s="287"/>
      <c r="D52" s="287"/>
      <c r="E52" s="287"/>
      <c r="F52" s="287"/>
      <c r="G52" s="287"/>
      <c r="H52" s="287"/>
      <c r="I52" s="287"/>
      <c r="J52" s="24"/>
      <c r="K52" s="24"/>
      <c r="L52" s="24"/>
      <c r="M52" s="24"/>
      <c r="N52" s="24"/>
      <c r="O52" s="24"/>
      <c r="P52" s="24"/>
      <c r="Q52" s="24"/>
      <c r="R52" s="24"/>
      <c r="S52" s="24"/>
      <c r="T52" s="24"/>
      <c r="U52" s="24"/>
      <c r="V52" s="24"/>
      <c r="X52" s="22"/>
      <c r="Y52" s="287"/>
      <c r="Z52" s="287"/>
      <c r="AA52" s="287"/>
      <c r="AB52" s="287"/>
      <c r="AC52" s="287"/>
      <c r="AD52" s="287"/>
      <c r="AE52" s="287"/>
      <c r="AF52" s="287"/>
      <c r="AG52" s="24"/>
      <c r="AH52" s="24"/>
      <c r="AI52" s="24"/>
      <c r="AJ52" s="24"/>
      <c r="AK52" s="24"/>
      <c r="AL52" s="24"/>
      <c r="AM52" s="24"/>
      <c r="AN52" s="24"/>
      <c r="AO52" s="24"/>
      <c r="AP52" s="24"/>
      <c r="AQ52" s="24"/>
      <c r="AR52" s="24"/>
      <c r="AS52" s="24"/>
      <c r="AU52" s="22"/>
      <c r="AV52" s="287"/>
      <c r="AW52" s="287"/>
      <c r="AX52" s="287"/>
      <c r="AY52" s="287"/>
      <c r="AZ52" s="287"/>
      <c r="BA52" s="287"/>
      <c r="BB52" s="287"/>
      <c r="BC52" s="287"/>
      <c r="BD52" s="24"/>
      <c r="BE52" s="24"/>
      <c r="BF52" s="24"/>
      <c r="BG52" s="24"/>
      <c r="BH52" s="24"/>
      <c r="BI52" s="24"/>
      <c r="BJ52" s="24"/>
      <c r="BK52" s="24"/>
      <c r="BL52" s="24"/>
      <c r="BM52" s="24"/>
      <c r="BN52" s="24"/>
      <c r="BO52" s="24"/>
      <c r="BP52" s="24"/>
      <c r="BR52" s="22"/>
      <c r="BS52" s="287"/>
      <c r="BT52" s="287"/>
      <c r="BU52" s="287"/>
      <c r="BV52" s="287"/>
      <c r="BW52" s="287"/>
      <c r="BX52" s="287"/>
      <c r="BY52" s="287"/>
      <c r="BZ52" s="287"/>
      <c r="CA52" s="24"/>
      <c r="CB52" s="24"/>
      <c r="CC52" s="24"/>
      <c r="CD52" s="24"/>
      <c r="CE52" s="24"/>
      <c r="CF52" s="24"/>
      <c r="CG52" s="24"/>
      <c r="CH52" s="24"/>
      <c r="CI52" s="24"/>
      <c r="CJ52" s="24"/>
      <c r="CK52" s="24"/>
      <c r="CL52" s="24"/>
      <c r="CM52" s="24"/>
      <c r="CO52" s="22"/>
      <c r="CP52" s="287"/>
      <c r="CQ52" s="287"/>
      <c r="CR52" s="287"/>
      <c r="CS52" s="287"/>
      <c r="CT52" s="287"/>
      <c r="CU52" s="287"/>
      <c r="CV52" s="287"/>
      <c r="CW52" s="287"/>
      <c r="CX52" s="24"/>
      <c r="CY52" s="24"/>
      <c r="CZ52" s="24"/>
      <c r="DA52" s="24"/>
      <c r="DB52" s="24"/>
      <c r="DC52" s="24"/>
      <c r="DD52" s="24"/>
      <c r="DE52" s="24"/>
      <c r="DF52" s="24"/>
      <c r="DG52" s="24"/>
      <c r="DH52" s="24"/>
      <c r="DI52" s="24"/>
      <c r="DJ52" s="24"/>
      <c r="DL52" s="22"/>
      <c r="DM52" s="287"/>
      <c r="DN52" s="24"/>
      <c r="DO52" s="287"/>
      <c r="DP52" s="24"/>
      <c r="DQ52" s="287"/>
      <c r="DR52" s="24"/>
      <c r="DS52" s="287"/>
      <c r="DT52" s="287"/>
      <c r="DU52" s="24"/>
      <c r="DV52" s="24"/>
      <c r="DW52" s="293"/>
      <c r="DX52" s="287"/>
      <c r="DY52" s="287"/>
      <c r="DZ52" s="24"/>
      <c r="EA52" s="24"/>
      <c r="EB52" s="287"/>
      <c r="EC52" s="287"/>
      <c r="ED52" s="24"/>
      <c r="EE52" s="24"/>
      <c r="EF52" s="287"/>
      <c r="EG52" s="24"/>
      <c r="EH52" s="287"/>
      <c r="EI52" s="24"/>
      <c r="EK52" s="22"/>
      <c r="EL52" s="287"/>
      <c r="EM52" s="24"/>
      <c r="EN52" s="287"/>
      <c r="EO52" s="24"/>
      <c r="EP52" s="287"/>
      <c r="EQ52" s="24"/>
      <c r="ER52" s="287"/>
      <c r="ES52" s="24"/>
      <c r="ET52" s="287"/>
      <c r="EU52" s="24"/>
      <c r="EV52" s="287"/>
      <c r="EW52" s="24"/>
    </row>
    <row r="53" spans="1:153" ht="10.5" customHeight="1">
      <c r="A53" s="22"/>
      <c r="B53" s="287"/>
      <c r="C53" s="287"/>
      <c r="D53" s="287"/>
      <c r="E53" s="287"/>
      <c r="F53" s="287"/>
      <c r="G53" s="287"/>
      <c r="H53" s="287"/>
      <c r="I53" s="287"/>
      <c r="J53" s="24"/>
      <c r="K53" s="24"/>
      <c r="L53" s="24"/>
      <c r="M53" s="24"/>
      <c r="N53" s="24"/>
      <c r="O53" s="24"/>
      <c r="P53" s="24"/>
      <c r="Q53" s="24"/>
      <c r="R53" s="24"/>
      <c r="S53" s="24"/>
      <c r="T53" s="24"/>
      <c r="U53" s="24"/>
      <c r="V53" s="24"/>
      <c r="X53" s="22"/>
      <c r="Y53" s="287"/>
      <c r="Z53" s="287"/>
      <c r="AA53" s="287"/>
      <c r="AB53" s="287"/>
      <c r="AC53" s="287"/>
      <c r="AD53" s="287"/>
      <c r="AE53" s="287"/>
      <c r="AF53" s="287"/>
      <c r="AG53" s="24"/>
      <c r="AH53" s="24"/>
      <c r="AI53" s="24"/>
      <c r="AJ53" s="24"/>
      <c r="AK53" s="24"/>
      <c r="AL53" s="24"/>
      <c r="AM53" s="24"/>
      <c r="AN53" s="24"/>
      <c r="AO53" s="24"/>
      <c r="AP53" s="24"/>
      <c r="AQ53" s="24"/>
      <c r="AR53" s="24"/>
      <c r="AS53" s="24"/>
      <c r="AU53" s="22"/>
      <c r="AV53" s="287"/>
      <c r="AW53" s="287"/>
      <c r="AX53" s="287"/>
      <c r="AY53" s="287"/>
      <c r="AZ53" s="287"/>
      <c r="BA53" s="287"/>
      <c r="BB53" s="287"/>
      <c r="BC53" s="287"/>
      <c r="BD53" s="24"/>
      <c r="BE53" s="24"/>
      <c r="BF53" s="24"/>
      <c r="BG53" s="24"/>
      <c r="BH53" s="24"/>
      <c r="BI53" s="24"/>
      <c r="BJ53" s="24"/>
      <c r="BK53" s="24"/>
      <c r="BL53" s="24"/>
      <c r="BM53" s="24"/>
      <c r="BN53" s="24"/>
      <c r="BO53" s="24"/>
      <c r="BP53" s="24"/>
      <c r="BR53" s="22"/>
      <c r="BS53" s="287"/>
      <c r="BT53" s="287"/>
      <c r="BU53" s="287"/>
      <c r="BV53" s="287"/>
      <c r="BW53" s="287"/>
      <c r="BX53" s="287"/>
      <c r="BY53" s="287"/>
      <c r="BZ53" s="287"/>
      <c r="CA53" s="24"/>
      <c r="CB53" s="24"/>
      <c r="CC53" s="24"/>
      <c r="CD53" s="24"/>
      <c r="CE53" s="24"/>
      <c r="CF53" s="24"/>
      <c r="CG53" s="24"/>
      <c r="CH53" s="24"/>
      <c r="CI53" s="24"/>
      <c r="CJ53" s="24"/>
      <c r="CK53" s="24"/>
      <c r="CL53" s="24"/>
      <c r="CM53" s="24"/>
      <c r="CO53" s="22"/>
      <c r="CP53" s="287"/>
      <c r="CQ53" s="287"/>
      <c r="CR53" s="287"/>
      <c r="CS53" s="287"/>
      <c r="CT53" s="287"/>
      <c r="CU53" s="287"/>
      <c r="CV53" s="287"/>
      <c r="CW53" s="287"/>
      <c r="CX53" s="24"/>
      <c r="CY53" s="24"/>
      <c r="CZ53" s="24"/>
      <c r="DA53" s="24"/>
      <c r="DB53" s="24"/>
      <c r="DC53" s="24"/>
      <c r="DD53" s="24"/>
      <c r="DE53" s="24"/>
      <c r="DF53" s="24"/>
      <c r="DG53" s="24"/>
      <c r="DH53" s="24"/>
      <c r="DI53" s="24"/>
      <c r="DJ53" s="24"/>
      <c r="DL53" s="22"/>
      <c r="DM53" s="287"/>
      <c r="DN53" s="24"/>
      <c r="DO53" s="287"/>
      <c r="DP53" s="24"/>
      <c r="DQ53" s="287"/>
      <c r="DR53" s="24"/>
      <c r="DS53" s="287"/>
      <c r="DT53" s="287"/>
      <c r="DU53" s="24"/>
      <c r="DV53" s="24"/>
      <c r="DW53" s="293"/>
      <c r="DX53" s="287"/>
      <c r="DY53" s="287"/>
      <c r="DZ53" s="24"/>
      <c r="EA53" s="24"/>
      <c r="EB53" s="287"/>
      <c r="EC53" s="287"/>
      <c r="ED53" s="24"/>
      <c r="EE53" s="24"/>
      <c r="EF53" s="287"/>
      <c r="EG53" s="24"/>
      <c r="EH53" s="287"/>
      <c r="EI53" s="24"/>
      <c r="EK53" s="22"/>
      <c r="EL53" s="287"/>
      <c r="EM53" s="24"/>
      <c r="EN53" s="287"/>
      <c r="EO53" s="24"/>
      <c r="EP53" s="287"/>
      <c r="EQ53" s="24"/>
      <c r="ER53" s="287"/>
      <c r="ES53" s="24"/>
      <c r="ET53" s="287"/>
      <c r="EU53" s="24"/>
      <c r="EV53" s="287"/>
      <c r="EW53" s="24"/>
    </row>
    <row r="54" spans="1:153" ht="10.5" customHeight="1">
      <c r="A54" s="26" t="s">
        <v>61</v>
      </c>
      <c r="B54" s="287">
        <v>506.5</v>
      </c>
      <c r="C54" s="287">
        <v>13.54</v>
      </c>
      <c r="D54" s="287">
        <v>395.24</v>
      </c>
      <c r="E54" s="287">
        <v>97.72</v>
      </c>
      <c r="F54" s="287">
        <v>2.14</v>
      </c>
      <c r="G54" s="287">
        <v>13.14</v>
      </c>
      <c r="H54" s="287">
        <v>1.68</v>
      </c>
      <c r="I54" s="287">
        <v>2.46</v>
      </c>
      <c r="J54" s="24">
        <v>18758</v>
      </c>
      <c r="K54" s="24"/>
      <c r="L54" s="24">
        <v>343634</v>
      </c>
      <c r="M54" s="24">
        <v>8902</v>
      </c>
      <c r="N54" s="24">
        <v>13616</v>
      </c>
      <c r="O54" s="24">
        <v>8782</v>
      </c>
      <c r="P54" s="24">
        <v>26142</v>
      </c>
      <c r="Q54" s="24">
        <v>5300</v>
      </c>
      <c r="R54" s="24">
        <v>5543</v>
      </c>
      <c r="S54" s="24">
        <v>9501</v>
      </c>
      <c r="T54" s="24">
        <v>4652</v>
      </c>
      <c r="U54" s="24">
        <v>3518</v>
      </c>
      <c r="V54" s="24">
        <v>1331</v>
      </c>
      <c r="X54" s="26" t="s">
        <v>61</v>
      </c>
      <c r="Y54" s="287">
        <v>611.75</v>
      </c>
      <c r="Z54" s="287">
        <v>10.37</v>
      </c>
      <c r="AA54" s="287">
        <v>495.61</v>
      </c>
      <c r="AB54" s="287">
        <v>105.77</v>
      </c>
      <c r="AC54" s="287">
        <v>1.95</v>
      </c>
      <c r="AD54" s="287">
        <v>12.99</v>
      </c>
      <c r="AE54" s="287">
        <v>1.67</v>
      </c>
      <c r="AF54" s="287">
        <v>2.19</v>
      </c>
      <c r="AG54" s="24">
        <v>13152</v>
      </c>
      <c r="AH54" s="24"/>
      <c r="AI54" s="24">
        <v>299810</v>
      </c>
      <c r="AJ54" s="24">
        <v>7982</v>
      </c>
      <c r="AK54" s="24">
        <v>9264</v>
      </c>
      <c r="AL54" s="24">
        <v>6736</v>
      </c>
      <c r="AM54" s="24">
        <v>23079</v>
      </c>
      <c r="AN54" s="24">
        <v>4780</v>
      </c>
      <c r="AO54" s="24">
        <v>4222</v>
      </c>
      <c r="AP54" s="24">
        <v>8046</v>
      </c>
      <c r="AQ54" s="24">
        <v>3110</v>
      </c>
      <c r="AR54" s="24">
        <v>3956</v>
      </c>
      <c r="AS54" s="24">
        <v>980</v>
      </c>
      <c r="AU54" s="26" t="s">
        <v>61</v>
      </c>
      <c r="AV54" s="287">
        <v>922.66</v>
      </c>
      <c r="AW54" s="287">
        <v>16.77</v>
      </c>
      <c r="AX54" s="287">
        <v>808.71</v>
      </c>
      <c r="AY54" s="287">
        <v>97.18</v>
      </c>
      <c r="AZ54" s="287">
        <v>1.88</v>
      </c>
      <c r="BA54" s="287">
        <v>6.69</v>
      </c>
      <c r="BB54" s="287">
        <v>1.78</v>
      </c>
      <c r="BC54" s="287">
        <v>1.84</v>
      </c>
      <c r="BD54" s="24">
        <v>10907</v>
      </c>
      <c r="BE54" s="24"/>
      <c r="BF54" s="24">
        <v>216972</v>
      </c>
      <c r="BG54" s="24">
        <v>7077</v>
      </c>
      <c r="BH54" s="24">
        <v>7207</v>
      </c>
      <c r="BI54" s="24">
        <v>5815</v>
      </c>
      <c r="BJ54" s="24">
        <v>32410</v>
      </c>
      <c r="BK54" s="24">
        <v>3975</v>
      </c>
      <c r="BL54" s="24">
        <v>3924</v>
      </c>
      <c r="BM54" s="24">
        <v>10063</v>
      </c>
      <c r="BN54" s="24">
        <v>3639</v>
      </c>
      <c r="BO54" s="24">
        <v>5723</v>
      </c>
      <c r="BP54" s="24">
        <v>700</v>
      </c>
      <c r="BR54" s="26" t="s">
        <v>61</v>
      </c>
      <c r="BS54" s="287">
        <v>1376.9</v>
      </c>
      <c r="BT54" s="287">
        <v>37.25</v>
      </c>
      <c r="BU54" s="287">
        <v>1221.81</v>
      </c>
      <c r="BV54" s="287">
        <v>117.85</v>
      </c>
      <c r="BW54" s="287">
        <v>2.55</v>
      </c>
      <c r="BX54" s="287">
        <v>15.41</v>
      </c>
      <c r="BY54" s="287">
        <v>2.15</v>
      </c>
      <c r="BZ54" s="287">
        <v>2.65</v>
      </c>
      <c r="CA54" s="24">
        <v>20367</v>
      </c>
      <c r="CB54" s="24"/>
      <c r="CC54" s="24">
        <v>331292</v>
      </c>
      <c r="CD54" s="24">
        <v>11240</v>
      </c>
      <c r="CE54" s="24">
        <v>16709</v>
      </c>
      <c r="CF54" s="24">
        <v>7991</v>
      </c>
      <c r="CG54" s="24">
        <v>21500</v>
      </c>
      <c r="CH54" s="24">
        <v>5236</v>
      </c>
      <c r="CI54" s="24">
        <v>6307</v>
      </c>
      <c r="CJ54" s="24">
        <v>28043</v>
      </c>
      <c r="CK54" s="24">
        <v>12341</v>
      </c>
      <c r="CL54" s="24">
        <v>13733</v>
      </c>
      <c r="CM54" s="24">
        <v>1969</v>
      </c>
      <c r="CO54" s="26" t="s">
        <v>61</v>
      </c>
      <c r="CP54" s="287">
        <v>1266.46</v>
      </c>
      <c r="CQ54" s="287">
        <v>65.83</v>
      </c>
      <c r="CR54" s="287">
        <v>996.87</v>
      </c>
      <c r="CS54" s="287">
        <v>203.76</v>
      </c>
      <c r="CT54" s="287">
        <v>2.53</v>
      </c>
      <c r="CU54" s="287">
        <v>11.95</v>
      </c>
      <c r="CV54" s="287">
        <v>1.82</v>
      </c>
      <c r="CW54" s="287">
        <v>2.95</v>
      </c>
      <c r="CX54" s="24">
        <v>26804</v>
      </c>
      <c r="CY54" s="24"/>
      <c r="CZ54" s="24">
        <v>279236</v>
      </c>
      <c r="DA54" s="24">
        <v>12051</v>
      </c>
      <c r="DB54" s="24">
        <v>17427</v>
      </c>
      <c r="DC54" s="24">
        <v>10596</v>
      </c>
      <c r="DD54" s="24">
        <v>23362</v>
      </c>
      <c r="DE54" s="24">
        <v>6619</v>
      </c>
      <c r="DF54" s="24">
        <v>5900</v>
      </c>
      <c r="DG54" s="24">
        <v>33946</v>
      </c>
      <c r="DH54" s="24">
        <v>18382</v>
      </c>
      <c r="DI54" s="24">
        <v>12013</v>
      </c>
      <c r="DJ54" s="24">
        <v>3551</v>
      </c>
      <c r="DL54" s="26" t="s">
        <v>61</v>
      </c>
      <c r="DM54" s="287">
        <v>199.22</v>
      </c>
      <c r="DN54" s="24">
        <v>7928</v>
      </c>
      <c r="DO54" s="287">
        <v>0.91</v>
      </c>
      <c r="DP54" s="24">
        <v>75099</v>
      </c>
      <c r="DQ54" s="287">
        <v>0.3</v>
      </c>
      <c r="DR54" s="24">
        <v>47242</v>
      </c>
      <c r="DS54" s="287">
        <v>17.91</v>
      </c>
      <c r="DT54" s="287">
        <v>31.89</v>
      </c>
      <c r="DU54" s="24">
        <v>285548</v>
      </c>
      <c r="DV54" s="24">
        <v>5115</v>
      </c>
      <c r="DW54" s="293"/>
      <c r="DX54" s="287">
        <v>7.74</v>
      </c>
      <c r="DY54" s="287">
        <v>31.25</v>
      </c>
      <c r="DZ54" s="24">
        <v>344885</v>
      </c>
      <c r="EA54" s="24">
        <v>2671</v>
      </c>
      <c r="EB54" s="287">
        <v>10.17</v>
      </c>
      <c r="EC54" s="287">
        <v>32.37</v>
      </c>
      <c r="ED54" s="24">
        <v>240353</v>
      </c>
      <c r="EE54" s="24">
        <v>2444</v>
      </c>
      <c r="EF54" s="287">
        <v>264.09</v>
      </c>
      <c r="EG54" s="24">
        <v>5670</v>
      </c>
      <c r="EH54" s="287">
        <v>517.93</v>
      </c>
      <c r="EI54" s="24">
        <v>4033</v>
      </c>
      <c r="EK54" s="26" t="s">
        <v>61</v>
      </c>
      <c r="EL54" s="287">
        <v>1.34</v>
      </c>
      <c r="EM54" s="24">
        <v>69429</v>
      </c>
      <c r="EN54" s="287">
        <v>0.24</v>
      </c>
      <c r="EO54" s="24">
        <v>59812</v>
      </c>
      <c r="EP54" s="287">
        <v>659.33</v>
      </c>
      <c r="EQ54" s="24">
        <v>10924</v>
      </c>
      <c r="ER54" s="287">
        <v>536.05</v>
      </c>
      <c r="ES54" s="24">
        <v>10457</v>
      </c>
      <c r="ET54" s="287">
        <v>0.28</v>
      </c>
      <c r="EU54" s="24">
        <v>74705</v>
      </c>
      <c r="EV54" s="287">
        <v>1.7</v>
      </c>
      <c r="EW54" s="24">
        <v>69131</v>
      </c>
    </row>
    <row r="55" spans="1:153" ht="10.5" customHeight="1">
      <c r="A55" s="26" t="s">
        <v>390</v>
      </c>
      <c r="B55" s="287">
        <v>511.15</v>
      </c>
      <c r="C55" s="287">
        <v>13.77</v>
      </c>
      <c r="D55" s="287">
        <v>401.51</v>
      </c>
      <c r="E55" s="287">
        <v>95.87</v>
      </c>
      <c r="F55" s="287">
        <v>2.07</v>
      </c>
      <c r="G55" s="287">
        <v>12.56</v>
      </c>
      <c r="H55" s="287">
        <v>1.65</v>
      </c>
      <c r="I55" s="287">
        <v>2.35</v>
      </c>
      <c r="J55" s="24">
        <v>18344</v>
      </c>
      <c r="K55" s="24"/>
      <c r="L55" s="24">
        <v>335435</v>
      </c>
      <c r="M55" s="24">
        <v>8826</v>
      </c>
      <c r="N55" s="24">
        <v>12669</v>
      </c>
      <c r="O55" s="24">
        <v>8855</v>
      </c>
      <c r="P55" s="24">
        <v>26705</v>
      </c>
      <c r="Q55" s="24">
        <v>5364</v>
      </c>
      <c r="R55" s="24">
        <v>5390</v>
      </c>
      <c r="S55" s="24">
        <v>9377</v>
      </c>
      <c r="T55" s="24">
        <v>4619</v>
      </c>
      <c r="U55" s="24">
        <v>3544</v>
      </c>
      <c r="V55" s="24">
        <v>1215</v>
      </c>
      <c r="X55" s="26" t="s">
        <v>390</v>
      </c>
      <c r="Y55" s="287">
        <v>634.3</v>
      </c>
      <c r="Z55" s="287">
        <v>10.97</v>
      </c>
      <c r="AA55" s="287">
        <v>519.14</v>
      </c>
      <c r="AB55" s="287">
        <v>104.19</v>
      </c>
      <c r="AC55" s="287">
        <v>1.91</v>
      </c>
      <c r="AD55" s="287">
        <v>12.64</v>
      </c>
      <c r="AE55" s="287">
        <v>1.64</v>
      </c>
      <c r="AF55" s="287">
        <v>2.16</v>
      </c>
      <c r="AG55" s="24">
        <v>12990</v>
      </c>
      <c r="AH55" s="24"/>
      <c r="AI55" s="24">
        <v>300126</v>
      </c>
      <c r="AJ55" s="24">
        <v>7774</v>
      </c>
      <c r="AK55" s="24">
        <v>8755</v>
      </c>
      <c r="AL55" s="24">
        <v>6789</v>
      </c>
      <c r="AM55" s="24">
        <v>23750</v>
      </c>
      <c r="AN55" s="24">
        <v>4750</v>
      </c>
      <c r="AO55" s="24">
        <v>4046</v>
      </c>
      <c r="AP55" s="24">
        <v>8239</v>
      </c>
      <c r="AQ55" s="24">
        <v>3291</v>
      </c>
      <c r="AR55" s="24">
        <v>4036</v>
      </c>
      <c r="AS55" s="24">
        <v>912</v>
      </c>
      <c r="AU55" s="26" t="s">
        <v>390</v>
      </c>
      <c r="AV55" s="287">
        <v>926.63</v>
      </c>
      <c r="AW55" s="287">
        <v>19.03</v>
      </c>
      <c r="AX55" s="287">
        <v>806.19</v>
      </c>
      <c r="AY55" s="287">
        <v>101.41</v>
      </c>
      <c r="AZ55" s="287">
        <v>1.84</v>
      </c>
      <c r="BA55" s="287">
        <v>6.37</v>
      </c>
      <c r="BB55" s="287">
        <v>1.74</v>
      </c>
      <c r="BC55" s="287">
        <v>1.75</v>
      </c>
      <c r="BD55" s="24">
        <v>10726</v>
      </c>
      <c r="BE55" s="24"/>
      <c r="BF55" s="24">
        <v>206003</v>
      </c>
      <c r="BG55" s="24">
        <v>6557</v>
      </c>
      <c r="BH55" s="24">
        <v>7228</v>
      </c>
      <c r="BI55" s="24">
        <v>5843</v>
      </c>
      <c r="BJ55" s="24">
        <v>32348</v>
      </c>
      <c r="BK55" s="24">
        <v>3770</v>
      </c>
      <c r="BL55" s="24">
        <v>4126</v>
      </c>
      <c r="BM55" s="24">
        <v>9939</v>
      </c>
      <c r="BN55" s="24">
        <v>3920</v>
      </c>
      <c r="BO55" s="24">
        <v>5286</v>
      </c>
      <c r="BP55" s="24">
        <v>733</v>
      </c>
      <c r="BR55" s="26" t="s">
        <v>390</v>
      </c>
      <c r="BS55" s="287">
        <v>1378.6</v>
      </c>
      <c r="BT55" s="287">
        <v>38.23</v>
      </c>
      <c r="BU55" s="287">
        <v>1227.7</v>
      </c>
      <c r="BV55" s="287">
        <v>112.68</v>
      </c>
      <c r="BW55" s="287">
        <v>2.5</v>
      </c>
      <c r="BX55" s="287">
        <v>15.35</v>
      </c>
      <c r="BY55" s="287">
        <v>2.11</v>
      </c>
      <c r="BZ55" s="287">
        <v>2.43</v>
      </c>
      <c r="CA55" s="24">
        <v>22282</v>
      </c>
      <c r="CB55" s="24"/>
      <c r="CC55" s="24">
        <v>409248</v>
      </c>
      <c r="CD55" s="24">
        <v>10997</v>
      </c>
      <c r="CE55" s="24">
        <v>13952</v>
      </c>
      <c r="CF55" s="24">
        <v>8911</v>
      </c>
      <c r="CG55" s="24">
        <v>26660</v>
      </c>
      <c r="CH55" s="24">
        <v>5218</v>
      </c>
      <c r="CI55" s="24">
        <v>5752</v>
      </c>
      <c r="CJ55" s="24">
        <v>30718</v>
      </c>
      <c r="CK55" s="24">
        <v>15645</v>
      </c>
      <c r="CL55" s="24">
        <v>13501</v>
      </c>
      <c r="CM55" s="24">
        <v>1572</v>
      </c>
      <c r="CO55" s="26" t="s">
        <v>390</v>
      </c>
      <c r="CP55" s="287">
        <v>1212.7</v>
      </c>
      <c r="CQ55" s="287">
        <v>34.92</v>
      </c>
      <c r="CR55" s="287">
        <v>1009.52</v>
      </c>
      <c r="CS55" s="287">
        <v>168.25</v>
      </c>
      <c r="CT55" s="287">
        <v>2.28</v>
      </c>
      <c r="CU55" s="287">
        <v>14.64</v>
      </c>
      <c r="CV55" s="287">
        <v>1.82</v>
      </c>
      <c r="CW55" s="287">
        <v>2.47</v>
      </c>
      <c r="CX55" s="24">
        <v>33113</v>
      </c>
      <c r="CY55" s="24"/>
      <c r="CZ55" s="24">
        <v>731554</v>
      </c>
      <c r="DA55" s="24">
        <v>12281</v>
      </c>
      <c r="DB55" s="24">
        <v>13150</v>
      </c>
      <c r="DC55" s="24">
        <v>14506</v>
      </c>
      <c r="DD55" s="24">
        <v>49982</v>
      </c>
      <c r="DE55" s="24">
        <v>6733</v>
      </c>
      <c r="DF55" s="24">
        <v>5320</v>
      </c>
      <c r="DG55" s="24">
        <v>40157</v>
      </c>
      <c r="DH55" s="24">
        <v>25546</v>
      </c>
      <c r="DI55" s="24">
        <v>12398</v>
      </c>
      <c r="DJ55" s="24">
        <v>2213</v>
      </c>
      <c r="DL55" s="26" t="s">
        <v>390</v>
      </c>
      <c r="DM55" s="287">
        <v>202.15</v>
      </c>
      <c r="DN55" s="24">
        <v>7883</v>
      </c>
      <c r="DO55" s="287">
        <v>0.84</v>
      </c>
      <c r="DP55" s="24">
        <v>87872</v>
      </c>
      <c r="DQ55" s="287">
        <v>0.36</v>
      </c>
      <c r="DR55" s="24">
        <v>56301</v>
      </c>
      <c r="DS55" s="287">
        <v>18.14</v>
      </c>
      <c r="DT55" s="287">
        <v>31.36</v>
      </c>
      <c r="DU55" s="24">
        <v>269975</v>
      </c>
      <c r="DV55" s="24">
        <v>4897</v>
      </c>
      <c r="DW55" s="293"/>
      <c r="DX55" s="287">
        <v>7.49</v>
      </c>
      <c r="DY55" s="287">
        <v>31.8</v>
      </c>
      <c r="DZ55" s="24">
        <v>329905</v>
      </c>
      <c r="EA55" s="24">
        <v>2471</v>
      </c>
      <c r="EB55" s="287">
        <v>10.65</v>
      </c>
      <c r="EC55" s="287">
        <v>31.04</v>
      </c>
      <c r="ED55" s="24">
        <v>227828</v>
      </c>
      <c r="EE55" s="24">
        <v>2426</v>
      </c>
      <c r="EF55" s="287">
        <v>272.93</v>
      </c>
      <c r="EG55" s="24">
        <v>5535</v>
      </c>
      <c r="EH55" s="287">
        <v>501.31</v>
      </c>
      <c r="EI55" s="24">
        <v>4056</v>
      </c>
      <c r="EK55" s="26" t="s">
        <v>390</v>
      </c>
      <c r="EL55" s="287">
        <v>1.45</v>
      </c>
      <c r="EM55" s="24">
        <v>65571</v>
      </c>
      <c r="EN55" s="287">
        <v>0.13</v>
      </c>
      <c r="EO55" s="24">
        <v>38366</v>
      </c>
      <c r="EP55" s="287">
        <v>657.95</v>
      </c>
      <c r="EQ55" s="24">
        <v>10421</v>
      </c>
      <c r="ER55" s="287">
        <v>530.16</v>
      </c>
      <c r="ES55" s="24">
        <v>8068</v>
      </c>
      <c r="ET55" s="287">
        <v>0.3</v>
      </c>
      <c r="EU55" s="24">
        <v>71549</v>
      </c>
      <c r="EV55" s="287">
        <v>1.72</v>
      </c>
      <c r="EW55" s="24">
        <v>69257</v>
      </c>
    </row>
    <row r="56" spans="1:153" ht="10.5" customHeight="1">
      <c r="A56" s="26" t="s">
        <v>391</v>
      </c>
      <c r="B56" s="287">
        <v>501.57</v>
      </c>
      <c r="C56" s="287">
        <v>15.27</v>
      </c>
      <c r="D56" s="287">
        <v>388.88</v>
      </c>
      <c r="E56" s="287">
        <v>97.42</v>
      </c>
      <c r="F56" s="287">
        <v>2.17</v>
      </c>
      <c r="G56" s="287">
        <v>12.83</v>
      </c>
      <c r="H56" s="287">
        <v>1.68</v>
      </c>
      <c r="I56" s="287">
        <v>2.45</v>
      </c>
      <c r="J56" s="24">
        <v>20591</v>
      </c>
      <c r="K56" s="24"/>
      <c r="L56" s="24">
        <v>361067</v>
      </c>
      <c r="M56" s="24">
        <v>9104</v>
      </c>
      <c r="N56" s="24">
        <v>13080</v>
      </c>
      <c r="O56" s="24">
        <v>9495</v>
      </c>
      <c r="P56" s="24">
        <v>28134</v>
      </c>
      <c r="Q56" s="24">
        <v>5425</v>
      </c>
      <c r="R56" s="24">
        <v>5328</v>
      </c>
      <c r="S56" s="24">
        <v>10328</v>
      </c>
      <c r="T56" s="24">
        <v>5513</v>
      </c>
      <c r="U56" s="24">
        <v>3540</v>
      </c>
      <c r="V56" s="24">
        <v>1274</v>
      </c>
      <c r="X56" s="26" t="s">
        <v>391</v>
      </c>
      <c r="Y56" s="287">
        <v>633.45</v>
      </c>
      <c r="Z56" s="287">
        <v>10.66</v>
      </c>
      <c r="AA56" s="287">
        <v>511.47</v>
      </c>
      <c r="AB56" s="287">
        <v>111.32</v>
      </c>
      <c r="AC56" s="287">
        <v>1.92</v>
      </c>
      <c r="AD56" s="287">
        <v>12.94</v>
      </c>
      <c r="AE56" s="287">
        <v>1.63</v>
      </c>
      <c r="AF56" s="287">
        <v>2.17</v>
      </c>
      <c r="AG56" s="24">
        <v>13112</v>
      </c>
      <c r="AH56" s="24"/>
      <c r="AI56" s="24">
        <v>312547</v>
      </c>
      <c r="AJ56" s="24">
        <v>7800</v>
      </c>
      <c r="AK56" s="24">
        <v>8844</v>
      </c>
      <c r="AL56" s="24">
        <v>6838</v>
      </c>
      <c r="AM56" s="24">
        <v>24162</v>
      </c>
      <c r="AN56" s="24">
        <v>4774</v>
      </c>
      <c r="AO56" s="24">
        <v>4084</v>
      </c>
      <c r="AP56" s="24">
        <v>8306</v>
      </c>
      <c r="AQ56" s="24">
        <v>3332</v>
      </c>
      <c r="AR56" s="24">
        <v>3989</v>
      </c>
      <c r="AS56" s="24">
        <v>984</v>
      </c>
      <c r="AU56" s="26" t="s">
        <v>391</v>
      </c>
      <c r="AV56" s="287">
        <v>953.07</v>
      </c>
      <c r="AW56" s="287">
        <v>19.47</v>
      </c>
      <c r="AX56" s="287">
        <v>820.64</v>
      </c>
      <c r="AY56" s="287">
        <v>112.96</v>
      </c>
      <c r="AZ56" s="287">
        <v>1.8</v>
      </c>
      <c r="BA56" s="287">
        <v>6.56</v>
      </c>
      <c r="BB56" s="287">
        <v>1.69</v>
      </c>
      <c r="BC56" s="287">
        <v>1.79</v>
      </c>
      <c r="BD56" s="24">
        <v>11038</v>
      </c>
      <c r="BE56" s="24"/>
      <c r="BF56" s="24">
        <v>229108</v>
      </c>
      <c r="BG56" s="24">
        <v>6387</v>
      </c>
      <c r="BH56" s="24">
        <v>7233</v>
      </c>
      <c r="BI56" s="24">
        <v>6136</v>
      </c>
      <c r="BJ56" s="24">
        <v>34903</v>
      </c>
      <c r="BK56" s="24">
        <v>3785</v>
      </c>
      <c r="BL56" s="24">
        <v>4046</v>
      </c>
      <c r="BM56" s="24">
        <v>10520</v>
      </c>
      <c r="BN56" s="24">
        <v>4461</v>
      </c>
      <c r="BO56" s="24">
        <v>5242</v>
      </c>
      <c r="BP56" s="24">
        <v>817</v>
      </c>
      <c r="BR56" s="26" t="s">
        <v>391</v>
      </c>
      <c r="BS56" s="287">
        <v>1440.41</v>
      </c>
      <c r="BT56" s="287">
        <v>42.81</v>
      </c>
      <c r="BU56" s="287">
        <v>1286.3</v>
      </c>
      <c r="BV56" s="287">
        <v>111.3</v>
      </c>
      <c r="BW56" s="287">
        <v>2.61</v>
      </c>
      <c r="BX56" s="287">
        <v>16.14</v>
      </c>
      <c r="BY56" s="287">
        <v>2.16</v>
      </c>
      <c r="BZ56" s="287">
        <v>2.62</v>
      </c>
      <c r="CA56" s="24">
        <v>26904</v>
      </c>
      <c r="CB56" s="24"/>
      <c r="CC56" s="24">
        <v>526163</v>
      </c>
      <c r="CD56" s="24">
        <v>11328</v>
      </c>
      <c r="CE56" s="24">
        <v>14885</v>
      </c>
      <c r="CF56" s="24">
        <v>10302</v>
      </c>
      <c r="CG56" s="24">
        <v>32592</v>
      </c>
      <c r="CH56" s="24">
        <v>5244</v>
      </c>
      <c r="CI56" s="24">
        <v>5678</v>
      </c>
      <c r="CJ56" s="24">
        <v>38752</v>
      </c>
      <c r="CK56" s="24">
        <v>22524</v>
      </c>
      <c r="CL56" s="24">
        <v>14571</v>
      </c>
      <c r="CM56" s="24">
        <v>1657</v>
      </c>
      <c r="CO56" s="26" t="s">
        <v>391</v>
      </c>
      <c r="CP56" s="287">
        <v>1268.37</v>
      </c>
      <c r="CQ56" s="287">
        <v>41.53</v>
      </c>
      <c r="CR56" s="287">
        <v>1031.95</v>
      </c>
      <c r="CS56" s="287">
        <v>194.89</v>
      </c>
      <c r="CT56" s="287">
        <v>2.15</v>
      </c>
      <c r="CU56" s="287">
        <v>9.15</v>
      </c>
      <c r="CV56" s="287">
        <v>1.85</v>
      </c>
      <c r="CW56" s="287">
        <v>2.3</v>
      </c>
      <c r="CX56" s="24">
        <v>22365</v>
      </c>
      <c r="CY56" s="24"/>
      <c r="CZ56" s="24">
        <v>382469</v>
      </c>
      <c r="DA56" s="24">
        <v>10034</v>
      </c>
      <c r="DB56" s="24">
        <v>10918</v>
      </c>
      <c r="DC56" s="24">
        <v>10385</v>
      </c>
      <c r="DD56" s="24">
        <v>41782</v>
      </c>
      <c r="DE56" s="24">
        <v>5438</v>
      </c>
      <c r="DF56" s="24">
        <v>4757</v>
      </c>
      <c r="DG56" s="24">
        <v>28367</v>
      </c>
      <c r="DH56" s="24">
        <v>15885</v>
      </c>
      <c r="DI56" s="24">
        <v>10354</v>
      </c>
      <c r="DJ56" s="24">
        <v>2128</v>
      </c>
      <c r="DL56" s="26" t="s">
        <v>391</v>
      </c>
      <c r="DM56" s="287">
        <v>196.63</v>
      </c>
      <c r="DN56" s="24">
        <v>7673</v>
      </c>
      <c r="DO56" s="287">
        <v>1</v>
      </c>
      <c r="DP56" s="24">
        <v>122274</v>
      </c>
      <c r="DQ56" s="287">
        <v>0.4</v>
      </c>
      <c r="DR56" s="24">
        <v>52262</v>
      </c>
      <c r="DS56" s="287">
        <v>17.21</v>
      </c>
      <c r="DT56" s="287">
        <v>32.68</v>
      </c>
      <c r="DU56" s="24">
        <v>302223</v>
      </c>
      <c r="DV56" s="24">
        <v>5202</v>
      </c>
      <c r="DW56" s="293"/>
      <c r="DX56" s="287">
        <v>6.8</v>
      </c>
      <c r="DY56" s="287">
        <v>32.26</v>
      </c>
      <c r="DZ56" s="24">
        <v>349508</v>
      </c>
      <c r="EA56" s="24">
        <v>2378</v>
      </c>
      <c r="EB56" s="287">
        <v>10.41</v>
      </c>
      <c r="EC56" s="287">
        <v>32.95</v>
      </c>
      <c r="ED56" s="24">
        <v>271326</v>
      </c>
      <c r="EE56" s="24">
        <v>2825</v>
      </c>
      <c r="EF56" s="287">
        <v>269.09</v>
      </c>
      <c r="EG56" s="24">
        <v>5389</v>
      </c>
      <c r="EH56" s="287">
        <v>505.87</v>
      </c>
      <c r="EI56" s="24">
        <v>3742</v>
      </c>
      <c r="EK56" s="26" t="s">
        <v>391</v>
      </c>
      <c r="EL56" s="287">
        <v>1.37</v>
      </c>
      <c r="EM56" s="24">
        <v>89912</v>
      </c>
      <c r="EN56" s="287">
        <v>0.26</v>
      </c>
      <c r="EO56" s="24">
        <v>39334</v>
      </c>
      <c r="EP56" s="287">
        <v>684.59</v>
      </c>
      <c r="EQ56" s="24">
        <v>10261</v>
      </c>
      <c r="ER56" s="287">
        <v>562.3</v>
      </c>
      <c r="ES56" s="24">
        <v>10250</v>
      </c>
      <c r="ET56" s="287">
        <v>0.32</v>
      </c>
      <c r="EU56" s="24">
        <v>85817</v>
      </c>
      <c r="EV56" s="287">
        <v>1.86</v>
      </c>
      <c r="EW56" s="24">
        <v>89149</v>
      </c>
    </row>
    <row r="57" spans="1:153" ht="10.5" customHeight="1">
      <c r="A57" s="22"/>
      <c r="B57" s="287"/>
      <c r="C57" s="287"/>
      <c r="D57" s="287"/>
      <c r="E57" s="287"/>
      <c r="F57" s="287"/>
      <c r="G57" s="287"/>
      <c r="H57" s="287"/>
      <c r="I57" s="287"/>
      <c r="J57" s="24"/>
      <c r="K57" s="24"/>
      <c r="L57" s="24"/>
      <c r="M57" s="24"/>
      <c r="N57" s="24"/>
      <c r="O57" s="24"/>
      <c r="P57" s="24"/>
      <c r="Q57" s="24"/>
      <c r="R57" s="24"/>
      <c r="S57" s="24"/>
      <c r="T57" s="24"/>
      <c r="U57" s="24"/>
      <c r="V57" s="24"/>
      <c r="X57" s="22"/>
      <c r="Y57" s="287"/>
      <c r="Z57" s="287"/>
      <c r="AA57" s="287"/>
      <c r="AB57" s="287"/>
      <c r="AC57" s="287"/>
      <c r="AD57" s="287"/>
      <c r="AE57" s="287"/>
      <c r="AF57" s="287"/>
      <c r="AG57" s="24"/>
      <c r="AH57" s="24"/>
      <c r="AI57" s="24"/>
      <c r="AJ57" s="24"/>
      <c r="AK57" s="24"/>
      <c r="AL57" s="24"/>
      <c r="AM57" s="24"/>
      <c r="AN57" s="24"/>
      <c r="AO57" s="24"/>
      <c r="AP57" s="24"/>
      <c r="AQ57" s="24"/>
      <c r="AR57" s="24"/>
      <c r="AS57" s="24"/>
      <c r="AU57" s="22"/>
      <c r="AV57" s="287"/>
      <c r="AW57" s="287"/>
      <c r="AX57" s="287"/>
      <c r="AY57" s="287"/>
      <c r="AZ57" s="287"/>
      <c r="BA57" s="287"/>
      <c r="BB57" s="287"/>
      <c r="BC57" s="287"/>
      <c r="BD57" s="24"/>
      <c r="BE57" s="24"/>
      <c r="BF57" s="24"/>
      <c r="BG57" s="24"/>
      <c r="BH57" s="24"/>
      <c r="BI57" s="24"/>
      <c r="BJ57" s="24"/>
      <c r="BK57" s="24"/>
      <c r="BL57" s="24"/>
      <c r="BM57" s="24"/>
      <c r="BN57" s="24"/>
      <c r="BO57" s="24"/>
      <c r="BP57" s="24"/>
      <c r="BR57" s="22"/>
      <c r="BS57" s="287"/>
      <c r="BT57" s="287"/>
      <c r="BU57" s="287"/>
      <c r="BV57" s="287"/>
      <c r="BW57" s="287"/>
      <c r="BX57" s="287"/>
      <c r="BY57" s="287"/>
      <c r="BZ57" s="287"/>
      <c r="CA57" s="24"/>
      <c r="CB57" s="24"/>
      <c r="CC57" s="24"/>
      <c r="CD57" s="24"/>
      <c r="CE57" s="24"/>
      <c r="CF57" s="24"/>
      <c r="CG57" s="24"/>
      <c r="CH57" s="24"/>
      <c r="CI57" s="24"/>
      <c r="CJ57" s="24"/>
      <c r="CK57" s="24"/>
      <c r="CL57" s="24"/>
      <c r="CM57" s="24"/>
      <c r="CO57" s="22"/>
      <c r="CP57" s="287"/>
      <c r="CQ57" s="287"/>
      <c r="CR57" s="287"/>
      <c r="CS57" s="287"/>
      <c r="CT57" s="287"/>
      <c r="CU57" s="287"/>
      <c r="CV57" s="287"/>
      <c r="CW57" s="287"/>
      <c r="CX57" s="24"/>
      <c r="CY57" s="24"/>
      <c r="CZ57" s="24"/>
      <c r="DA57" s="24"/>
      <c r="DB57" s="24"/>
      <c r="DC57" s="24"/>
      <c r="DD57" s="24"/>
      <c r="DE57" s="24"/>
      <c r="DF57" s="24"/>
      <c r="DG57" s="24"/>
      <c r="DH57" s="24"/>
      <c r="DI57" s="24"/>
      <c r="DJ57" s="24"/>
      <c r="DL57" s="22"/>
      <c r="DM57" s="287"/>
      <c r="DN57" s="24"/>
      <c r="DO57" s="287"/>
      <c r="DP57" s="24"/>
      <c r="DQ57" s="287"/>
      <c r="DR57" s="24"/>
      <c r="DS57" s="287"/>
      <c r="DT57" s="287"/>
      <c r="DU57" s="24"/>
      <c r="DV57" s="24"/>
      <c r="DW57" s="293"/>
      <c r="DX57" s="287"/>
      <c r="DY57" s="287"/>
      <c r="DZ57" s="24"/>
      <c r="EA57" s="24"/>
      <c r="EB57" s="287"/>
      <c r="EC57" s="287"/>
      <c r="ED57" s="24"/>
      <c r="EE57" s="24"/>
      <c r="EF57" s="287"/>
      <c r="EG57" s="24"/>
      <c r="EH57" s="287"/>
      <c r="EI57" s="24"/>
      <c r="EK57" s="22"/>
      <c r="EL57" s="287"/>
      <c r="EM57" s="24"/>
      <c r="EN57" s="287"/>
      <c r="EO57" s="24"/>
      <c r="EP57" s="287"/>
      <c r="EQ57" s="24"/>
      <c r="ER57" s="287"/>
      <c r="ES57" s="24"/>
      <c r="ET57" s="287"/>
      <c r="EU57" s="24"/>
      <c r="EV57" s="287"/>
      <c r="EW57" s="24"/>
    </row>
    <row r="58" spans="1:153" ht="10.5" customHeight="1">
      <c r="A58" s="26" t="s">
        <v>392</v>
      </c>
      <c r="B58" s="287">
        <v>513.15</v>
      </c>
      <c r="C58" s="287">
        <v>16.25</v>
      </c>
      <c r="D58" s="287">
        <v>396.48</v>
      </c>
      <c r="E58" s="287">
        <v>100.42</v>
      </c>
      <c r="F58" s="287">
        <v>2.21</v>
      </c>
      <c r="G58" s="287">
        <v>12.78</v>
      </c>
      <c r="H58" s="287">
        <v>1.71</v>
      </c>
      <c r="I58" s="287">
        <v>2.5</v>
      </c>
      <c r="J58" s="24">
        <v>21141</v>
      </c>
      <c r="K58" s="24"/>
      <c r="L58" s="24">
        <v>360673</v>
      </c>
      <c r="M58" s="24">
        <v>9201</v>
      </c>
      <c r="N58" s="24">
        <v>13352</v>
      </c>
      <c r="O58" s="24">
        <v>9555</v>
      </c>
      <c r="P58" s="24">
        <v>28213</v>
      </c>
      <c r="Q58" s="24">
        <v>5391</v>
      </c>
      <c r="R58" s="24">
        <v>5340</v>
      </c>
      <c r="S58" s="24">
        <v>10849</v>
      </c>
      <c r="T58" s="24">
        <v>5860</v>
      </c>
      <c r="U58" s="24">
        <v>3648</v>
      </c>
      <c r="V58" s="24">
        <v>1341</v>
      </c>
      <c r="X58" s="26" t="s">
        <v>392</v>
      </c>
      <c r="Y58" s="287">
        <v>640.43</v>
      </c>
      <c r="Z58" s="287">
        <v>11.73</v>
      </c>
      <c r="AA58" s="287">
        <v>513.91</v>
      </c>
      <c r="AB58" s="287">
        <v>114.79</v>
      </c>
      <c r="AC58" s="287">
        <v>1.95</v>
      </c>
      <c r="AD58" s="287">
        <v>12.42</v>
      </c>
      <c r="AE58" s="287">
        <v>1.66</v>
      </c>
      <c r="AF58" s="287">
        <v>2.19</v>
      </c>
      <c r="AG58" s="24">
        <v>13674</v>
      </c>
      <c r="AH58" s="24"/>
      <c r="AI58" s="24">
        <v>310260</v>
      </c>
      <c r="AJ58" s="24">
        <v>7943</v>
      </c>
      <c r="AK58" s="24">
        <v>9025</v>
      </c>
      <c r="AL58" s="24">
        <v>7020</v>
      </c>
      <c r="AM58" s="24">
        <v>24982</v>
      </c>
      <c r="AN58" s="24">
        <v>4798</v>
      </c>
      <c r="AO58" s="24">
        <v>4129</v>
      </c>
      <c r="AP58" s="24">
        <v>8757</v>
      </c>
      <c r="AQ58" s="24">
        <v>3639</v>
      </c>
      <c r="AR58" s="24">
        <v>4082</v>
      </c>
      <c r="AS58" s="24">
        <v>1036</v>
      </c>
      <c r="AU58" s="26" t="s">
        <v>392</v>
      </c>
      <c r="AV58" s="287">
        <v>919.55</v>
      </c>
      <c r="AW58" s="287">
        <v>16.31</v>
      </c>
      <c r="AX58" s="287">
        <v>788.8</v>
      </c>
      <c r="AY58" s="287">
        <v>114.43</v>
      </c>
      <c r="AZ58" s="287">
        <v>1.8</v>
      </c>
      <c r="BA58" s="287">
        <v>7.22</v>
      </c>
      <c r="BB58" s="287">
        <v>1.69</v>
      </c>
      <c r="BC58" s="287">
        <v>1.82</v>
      </c>
      <c r="BD58" s="24">
        <v>10419</v>
      </c>
      <c r="BE58" s="24"/>
      <c r="BF58" s="24">
        <v>225965</v>
      </c>
      <c r="BG58" s="24">
        <v>6406</v>
      </c>
      <c r="BH58" s="24">
        <v>7351</v>
      </c>
      <c r="BI58" s="24">
        <v>5774</v>
      </c>
      <c r="BJ58" s="24">
        <v>31298</v>
      </c>
      <c r="BK58" s="24">
        <v>3789</v>
      </c>
      <c r="BL58" s="24">
        <v>4045</v>
      </c>
      <c r="BM58" s="24">
        <v>9581</v>
      </c>
      <c r="BN58" s="24">
        <v>3686</v>
      </c>
      <c r="BO58" s="24">
        <v>5053</v>
      </c>
      <c r="BP58" s="24">
        <v>841</v>
      </c>
      <c r="BR58" s="26" t="s">
        <v>392</v>
      </c>
      <c r="BS58" s="287">
        <v>1401.91</v>
      </c>
      <c r="BT58" s="287">
        <v>44.62</v>
      </c>
      <c r="BU58" s="287">
        <v>1244.89</v>
      </c>
      <c r="BV58" s="287">
        <v>112.4</v>
      </c>
      <c r="BW58" s="287">
        <v>2.69</v>
      </c>
      <c r="BX58" s="287">
        <v>17.21</v>
      </c>
      <c r="BY58" s="287">
        <v>2.17</v>
      </c>
      <c r="BZ58" s="287">
        <v>2.67</v>
      </c>
      <c r="CA58" s="24">
        <v>27641</v>
      </c>
      <c r="CB58" s="24"/>
      <c r="CC58" s="24">
        <v>497496</v>
      </c>
      <c r="CD58" s="24">
        <v>11865</v>
      </c>
      <c r="CE58" s="24">
        <v>15853</v>
      </c>
      <c r="CF58" s="24">
        <v>10286</v>
      </c>
      <c r="CG58" s="24">
        <v>28901</v>
      </c>
      <c r="CH58" s="24">
        <v>5471</v>
      </c>
      <c r="CI58" s="24">
        <v>5945</v>
      </c>
      <c r="CJ58" s="24">
        <v>38750</v>
      </c>
      <c r="CK58" s="24">
        <v>22198</v>
      </c>
      <c r="CL58" s="24">
        <v>14770</v>
      </c>
      <c r="CM58" s="24">
        <v>1782</v>
      </c>
      <c r="CO58" s="26" t="s">
        <v>392</v>
      </c>
      <c r="CP58" s="287">
        <v>1223.64</v>
      </c>
      <c r="CQ58" s="287">
        <v>38.34</v>
      </c>
      <c r="CR58" s="287">
        <v>980.83</v>
      </c>
      <c r="CS58" s="287">
        <v>204.47</v>
      </c>
      <c r="CT58" s="287">
        <v>2.29</v>
      </c>
      <c r="CU58" s="287">
        <v>13.83</v>
      </c>
      <c r="CV58" s="287">
        <v>1.88</v>
      </c>
      <c r="CW58" s="287">
        <v>2.08</v>
      </c>
      <c r="CX58" s="24">
        <v>23711</v>
      </c>
      <c r="CY58" s="24"/>
      <c r="CZ58" s="24">
        <v>411503</v>
      </c>
      <c r="DA58" s="24">
        <v>11170</v>
      </c>
      <c r="DB58" s="24">
        <v>11161</v>
      </c>
      <c r="DC58" s="24">
        <v>10367</v>
      </c>
      <c r="DD58" s="24">
        <v>29747</v>
      </c>
      <c r="DE58" s="24">
        <v>5943</v>
      </c>
      <c r="DF58" s="24">
        <v>5371</v>
      </c>
      <c r="DG58" s="24">
        <v>29014</v>
      </c>
      <c r="DH58" s="24">
        <v>15776</v>
      </c>
      <c r="DI58" s="24">
        <v>10956</v>
      </c>
      <c r="DJ58" s="24">
        <v>2282</v>
      </c>
      <c r="DL58" s="26" t="s">
        <v>392</v>
      </c>
      <c r="DM58" s="287">
        <v>199.66</v>
      </c>
      <c r="DN58" s="24">
        <v>7802</v>
      </c>
      <c r="DO58" s="287">
        <v>0.87</v>
      </c>
      <c r="DP58" s="24">
        <v>106894</v>
      </c>
      <c r="DQ58" s="287">
        <v>0.19</v>
      </c>
      <c r="DR58" s="24">
        <v>32484</v>
      </c>
      <c r="DS58" s="287">
        <v>16.01</v>
      </c>
      <c r="DT58" s="287">
        <v>33.17</v>
      </c>
      <c r="DU58" s="24">
        <v>287767</v>
      </c>
      <c r="DV58" s="24">
        <v>4607</v>
      </c>
      <c r="DW58" s="293"/>
      <c r="DX58" s="287">
        <v>6</v>
      </c>
      <c r="DY58" s="287">
        <v>33.85</v>
      </c>
      <c r="DZ58" s="24">
        <v>356630</v>
      </c>
      <c r="EA58" s="24">
        <v>2141</v>
      </c>
      <c r="EB58" s="287">
        <v>10.01</v>
      </c>
      <c r="EC58" s="287">
        <v>32.76</v>
      </c>
      <c r="ED58" s="24">
        <v>246450</v>
      </c>
      <c r="EE58" s="24">
        <v>2466</v>
      </c>
      <c r="EF58" s="287">
        <v>267.85</v>
      </c>
      <c r="EG58" s="24">
        <v>5700</v>
      </c>
      <c r="EH58" s="287">
        <v>481.09</v>
      </c>
      <c r="EI58" s="24">
        <v>3637</v>
      </c>
      <c r="EK58" s="26" t="s">
        <v>392</v>
      </c>
      <c r="EL58" s="287">
        <v>1.08</v>
      </c>
      <c r="EM58" s="24">
        <v>77021</v>
      </c>
      <c r="EN58" s="287">
        <v>0.27</v>
      </c>
      <c r="EO58" s="24">
        <v>107965</v>
      </c>
      <c r="EP58" s="287">
        <v>665.19</v>
      </c>
      <c r="EQ58" s="24">
        <v>10728</v>
      </c>
      <c r="ER58" s="287">
        <v>568.69</v>
      </c>
      <c r="ES58" s="24">
        <v>8475</v>
      </c>
      <c r="ET58" s="287">
        <v>0.25</v>
      </c>
      <c r="EU58" s="24">
        <v>62950</v>
      </c>
      <c r="EV58" s="287">
        <v>1.47</v>
      </c>
      <c r="EW58" s="24">
        <v>82903</v>
      </c>
    </row>
    <row r="59" spans="1:153" ht="10.5" customHeight="1">
      <c r="A59" s="26" t="s">
        <v>393</v>
      </c>
      <c r="B59" s="287">
        <v>494.56</v>
      </c>
      <c r="C59" s="287">
        <v>14.67</v>
      </c>
      <c r="D59" s="287">
        <v>385.85</v>
      </c>
      <c r="E59" s="287">
        <v>94.04</v>
      </c>
      <c r="F59" s="287">
        <v>2.13</v>
      </c>
      <c r="G59" s="287">
        <v>14.01</v>
      </c>
      <c r="H59" s="287">
        <v>1.62</v>
      </c>
      <c r="I59" s="287">
        <v>2.36</v>
      </c>
      <c r="J59" s="24">
        <v>21010</v>
      </c>
      <c r="K59" s="24"/>
      <c r="L59" s="24">
        <v>382997</v>
      </c>
      <c r="M59" s="24">
        <v>9171</v>
      </c>
      <c r="N59" s="24">
        <v>13115</v>
      </c>
      <c r="O59" s="24">
        <v>9876</v>
      </c>
      <c r="P59" s="24">
        <v>27331</v>
      </c>
      <c r="Q59" s="24">
        <v>5664</v>
      </c>
      <c r="R59" s="24">
        <v>5562</v>
      </c>
      <c r="S59" s="24">
        <v>10391</v>
      </c>
      <c r="T59" s="24">
        <v>5619</v>
      </c>
      <c r="U59" s="24">
        <v>3538</v>
      </c>
      <c r="V59" s="24">
        <v>1233</v>
      </c>
      <c r="X59" s="26" t="s">
        <v>393</v>
      </c>
      <c r="Y59" s="287">
        <v>596.04</v>
      </c>
      <c r="Z59" s="287">
        <v>11.64</v>
      </c>
      <c r="AA59" s="287">
        <v>469.89</v>
      </c>
      <c r="AB59" s="287">
        <v>114.5</v>
      </c>
      <c r="AC59" s="287">
        <v>1.9</v>
      </c>
      <c r="AD59" s="287">
        <v>12.45</v>
      </c>
      <c r="AE59" s="287">
        <v>1.59</v>
      </c>
      <c r="AF59" s="287">
        <v>2.06</v>
      </c>
      <c r="AG59" s="24">
        <v>14085</v>
      </c>
      <c r="AH59" s="24"/>
      <c r="AI59" s="24">
        <v>309787</v>
      </c>
      <c r="AJ59" s="24">
        <v>8087</v>
      </c>
      <c r="AK59" s="24">
        <v>8641</v>
      </c>
      <c r="AL59" s="24">
        <v>7432</v>
      </c>
      <c r="AM59" s="24">
        <v>24885</v>
      </c>
      <c r="AN59" s="24">
        <v>5077</v>
      </c>
      <c r="AO59" s="24">
        <v>4187</v>
      </c>
      <c r="AP59" s="24">
        <v>8395</v>
      </c>
      <c r="AQ59" s="24">
        <v>3606</v>
      </c>
      <c r="AR59" s="24">
        <v>3800</v>
      </c>
      <c r="AS59" s="24">
        <v>989</v>
      </c>
      <c r="AU59" s="26" t="s">
        <v>393</v>
      </c>
      <c r="AV59" s="287">
        <v>759.08</v>
      </c>
      <c r="AW59" s="287">
        <v>15.59</v>
      </c>
      <c r="AX59" s="287">
        <v>634.13</v>
      </c>
      <c r="AY59" s="287">
        <v>109.37</v>
      </c>
      <c r="AZ59" s="287">
        <v>1.74</v>
      </c>
      <c r="BA59" s="287">
        <v>7.87</v>
      </c>
      <c r="BB59" s="287">
        <v>1.59</v>
      </c>
      <c r="BC59" s="287">
        <v>1.76</v>
      </c>
      <c r="BD59" s="24">
        <v>11932</v>
      </c>
      <c r="BE59" s="24"/>
      <c r="BF59" s="24">
        <v>271724</v>
      </c>
      <c r="BG59" s="24">
        <v>6380</v>
      </c>
      <c r="BH59" s="24">
        <v>7093</v>
      </c>
      <c r="BI59" s="24">
        <v>6847</v>
      </c>
      <c r="BJ59" s="24">
        <v>34530</v>
      </c>
      <c r="BK59" s="24">
        <v>4016</v>
      </c>
      <c r="BL59" s="24">
        <v>4023</v>
      </c>
      <c r="BM59" s="24">
        <v>9058</v>
      </c>
      <c r="BN59" s="24">
        <v>4236</v>
      </c>
      <c r="BO59" s="24">
        <v>4046</v>
      </c>
      <c r="BP59" s="24">
        <v>776</v>
      </c>
      <c r="BR59" s="26" t="s">
        <v>393</v>
      </c>
      <c r="BS59" s="287">
        <v>1349.18</v>
      </c>
      <c r="BT59" s="287">
        <v>43.82</v>
      </c>
      <c r="BU59" s="287">
        <v>1200.75</v>
      </c>
      <c r="BV59" s="287">
        <v>104.62</v>
      </c>
      <c r="BW59" s="287">
        <v>2.52</v>
      </c>
      <c r="BX59" s="287">
        <v>16.43</v>
      </c>
      <c r="BY59" s="287">
        <v>2.04</v>
      </c>
      <c r="BZ59" s="287">
        <v>2.25</v>
      </c>
      <c r="CA59" s="24">
        <v>23610</v>
      </c>
      <c r="CB59" s="24"/>
      <c r="CC59" s="24">
        <v>391469</v>
      </c>
      <c r="CD59" s="24">
        <v>11155</v>
      </c>
      <c r="CE59" s="24">
        <v>12487</v>
      </c>
      <c r="CF59" s="24">
        <v>9363</v>
      </c>
      <c r="CG59" s="24">
        <v>23832</v>
      </c>
      <c r="CH59" s="24">
        <v>5474</v>
      </c>
      <c r="CI59" s="24">
        <v>5550</v>
      </c>
      <c r="CJ59" s="24">
        <v>31854</v>
      </c>
      <c r="CK59" s="24">
        <v>17153</v>
      </c>
      <c r="CL59" s="24">
        <v>13395</v>
      </c>
      <c r="CM59" s="24">
        <v>1306</v>
      </c>
      <c r="CO59" s="26" t="s">
        <v>393</v>
      </c>
      <c r="CP59" s="287">
        <v>1197.49</v>
      </c>
      <c r="CQ59" s="287">
        <v>47.02</v>
      </c>
      <c r="CR59" s="287">
        <v>956.11</v>
      </c>
      <c r="CS59" s="287">
        <v>194.36</v>
      </c>
      <c r="CT59" s="287">
        <v>2.31</v>
      </c>
      <c r="CU59" s="287">
        <v>14.13</v>
      </c>
      <c r="CV59" s="287">
        <v>1.72</v>
      </c>
      <c r="CW59" s="287">
        <v>2.32</v>
      </c>
      <c r="CX59" s="24">
        <v>23203</v>
      </c>
      <c r="CY59" s="24"/>
      <c r="CZ59" s="24">
        <v>345654</v>
      </c>
      <c r="DA59" s="24">
        <v>9601</v>
      </c>
      <c r="DB59" s="24">
        <v>12102</v>
      </c>
      <c r="DC59" s="24">
        <v>10049</v>
      </c>
      <c r="DD59" s="24">
        <v>24457</v>
      </c>
      <c r="DE59" s="24">
        <v>5567</v>
      </c>
      <c r="DF59" s="24">
        <v>5210</v>
      </c>
      <c r="DG59" s="24">
        <v>27785</v>
      </c>
      <c r="DH59" s="24">
        <v>16253</v>
      </c>
      <c r="DI59" s="24">
        <v>9180</v>
      </c>
      <c r="DJ59" s="24">
        <v>2352</v>
      </c>
      <c r="DL59" s="26" t="s">
        <v>393</v>
      </c>
      <c r="DM59" s="287">
        <v>193.56</v>
      </c>
      <c r="DN59" s="24">
        <v>8143</v>
      </c>
      <c r="DO59" s="287">
        <v>1.03</v>
      </c>
      <c r="DP59" s="24">
        <v>82631</v>
      </c>
      <c r="DQ59" s="287">
        <v>0.33</v>
      </c>
      <c r="DR59" s="24">
        <v>74084</v>
      </c>
      <c r="DS59" s="287">
        <v>17.67</v>
      </c>
      <c r="DT59" s="287">
        <v>31.72</v>
      </c>
      <c r="DU59" s="24">
        <v>288045</v>
      </c>
      <c r="DV59" s="24">
        <v>5089</v>
      </c>
      <c r="DW59" s="293"/>
      <c r="DX59" s="287">
        <v>7</v>
      </c>
      <c r="DY59" s="287">
        <v>30.69</v>
      </c>
      <c r="DZ59" s="24">
        <v>343860</v>
      </c>
      <c r="EA59" s="24">
        <v>2407</v>
      </c>
      <c r="EB59" s="287">
        <v>10.67</v>
      </c>
      <c r="EC59" s="287">
        <v>32.4</v>
      </c>
      <c r="ED59" s="24">
        <v>251413</v>
      </c>
      <c r="EE59" s="24">
        <v>2682</v>
      </c>
      <c r="EF59" s="287">
        <v>238.63</v>
      </c>
      <c r="EG59" s="24">
        <v>5609</v>
      </c>
      <c r="EH59" s="287">
        <v>367.43</v>
      </c>
      <c r="EI59" s="24">
        <v>3707</v>
      </c>
      <c r="EK59" s="26" t="s">
        <v>393</v>
      </c>
      <c r="EL59" s="287">
        <v>1.36</v>
      </c>
      <c r="EM59" s="24">
        <v>75511</v>
      </c>
      <c r="EN59" s="287">
        <v>0.36</v>
      </c>
      <c r="EO59" s="24">
        <v>53502</v>
      </c>
      <c r="EP59" s="287">
        <v>641.3</v>
      </c>
      <c r="EQ59" s="24">
        <v>10415</v>
      </c>
      <c r="ER59" s="287">
        <v>529.78</v>
      </c>
      <c r="ES59" s="24">
        <v>9112</v>
      </c>
      <c r="ET59" s="287">
        <v>0.37</v>
      </c>
      <c r="EU59" s="24">
        <v>83231</v>
      </c>
      <c r="EV59" s="287">
        <v>1.94</v>
      </c>
      <c r="EW59" s="24">
        <v>76180</v>
      </c>
    </row>
    <row r="60" spans="1:153" ht="10.5" customHeight="1">
      <c r="A60" s="26" t="s">
        <v>394</v>
      </c>
      <c r="B60" s="287">
        <v>489.93</v>
      </c>
      <c r="C60" s="287">
        <v>14.14</v>
      </c>
      <c r="D60" s="287">
        <v>384.9</v>
      </c>
      <c r="E60" s="287">
        <v>90.88</v>
      </c>
      <c r="F60" s="287">
        <v>2.12</v>
      </c>
      <c r="G60" s="287">
        <v>13.25</v>
      </c>
      <c r="H60" s="287">
        <v>1.65</v>
      </c>
      <c r="I60" s="287">
        <v>2.38</v>
      </c>
      <c r="J60" s="24">
        <v>19776</v>
      </c>
      <c r="K60" s="24"/>
      <c r="L60" s="24">
        <v>359085</v>
      </c>
      <c r="M60" s="24">
        <v>8937</v>
      </c>
      <c r="N60" s="24">
        <v>12874</v>
      </c>
      <c r="O60" s="24">
        <v>9333</v>
      </c>
      <c r="P60" s="24">
        <v>27092</v>
      </c>
      <c r="Q60" s="24">
        <v>5426</v>
      </c>
      <c r="R60" s="24">
        <v>5399</v>
      </c>
      <c r="S60" s="24">
        <v>9689</v>
      </c>
      <c r="T60" s="24">
        <v>5079</v>
      </c>
      <c r="U60" s="24">
        <v>3440</v>
      </c>
      <c r="V60" s="24">
        <v>1170</v>
      </c>
      <c r="X60" s="26" t="s">
        <v>394</v>
      </c>
      <c r="Y60" s="287">
        <v>592.69</v>
      </c>
      <c r="Z60" s="287">
        <v>10.52</v>
      </c>
      <c r="AA60" s="287">
        <v>481.31</v>
      </c>
      <c r="AB60" s="287">
        <v>100.86</v>
      </c>
      <c r="AC60" s="287">
        <v>1.93</v>
      </c>
      <c r="AD60" s="287">
        <v>12.25</v>
      </c>
      <c r="AE60" s="287">
        <v>1.65</v>
      </c>
      <c r="AF60" s="287">
        <v>2.17</v>
      </c>
      <c r="AG60" s="24">
        <v>13747</v>
      </c>
      <c r="AH60" s="24"/>
      <c r="AI60" s="24">
        <v>317769</v>
      </c>
      <c r="AJ60" s="24">
        <v>8096</v>
      </c>
      <c r="AK60" s="24">
        <v>8990</v>
      </c>
      <c r="AL60" s="24">
        <v>7132</v>
      </c>
      <c r="AM60" s="24">
        <v>25937</v>
      </c>
      <c r="AN60" s="24">
        <v>4904</v>
      </c>
      <c r="AO60" s="24">
        <v>4144</v>
      </c>
      <c r="AP60" s="24">
        <v>8147</v>
      </c>
      <c r="AQ60" s="24">
        <v>3344</v>
      </c>
      <c r="AR60" s="24">
        <v>3897</v>
      </c>
      <c r="AS60" s="24">
        <v>907</v>
      </c>
      <c r="AU60" s="26" t="s">
        <v>394</v>
      </c>
      <c r="AV60" s="287">
        <v>795.74</v>
      </c>
      <c r="AW60" s="287">
        <v>16.37</v>
      </c>
      <c r="AX60" s="287">
        <v>681.63</v>
      </c>
      <c r="AY60" s="287">
        <v>97.74</v>
      </c>
      <c r="AZ60" s="287">
        <v>1.84</v>
      </c>
      <c r="BA60" s="287">
        <v>8.07</v>
      </c>
      <c r="BB60" s="287">
        <v>1.69</v>
      </c>
      <c r="BC60" s="287">
        <v>1.78</v>
      </c>
      <c r="BD60" s="24">
        <v>14299</v>
      </c>
      <c r="BE60" s="24"/>
      <c r="BF60" s="24">
        <v>375476</v>
      </c>
      <c r="BG60" s="24">
        <v>6646</v>
      </c>
      <c r="BH60" s="24">
        <v>7183</v>
      </c>
      <c r="BI60" s="24">
        <v>7786</v>
      </c>
      <c r="BJ60" s="24">
        <v>46519</v>
      </c>
      <c r="BK60" s="24">
        <v>3922</v>
      </c>
      <c r="BL60" s="24">
        <v>4033</v>
      </c>
      <c r="BM60" s="24">
        <v>11378</v>
      </c>
      <c r="BN60" s="24">
        <v>6146</v>
      </c>
      <c r="BO60" s="24">
        <v>4530</v>
      </c>
      <c r="BP60" s="24">
        <v>702</v>
      </c>
      <c r="BR60" s="26" t="s">
        <v>394</v>
      </c>
      <c r="BS60" s="287">
        <v>1404.47</v>
      </c>
      <c r="BT60" s="287">
        <v>40.99</v>
      </c>
      <c r="BU60" s="287">
        <v>1255.08</v>
      </c>
      <c r="BV60" s="287">
        <v>108.4</v>
      </c>
      <c r="BW60" s="287">
        <v>2.55</v>
      </c>
      <c r="BX60" s="287">
        <v>15.37</v>
      </c>
      <c r="BY60" s="287">
        <v>2.14</v>
      </c>
      <c r="BZ60" s="287">
        <v>2.46</v>
      </c>
      <c r="CA60" s="24">
        <v>23266</v>
      </c>
      <c r="CB60" s="24"/>
      <c r="CC60" s="24">
        <v>400778</v>
      </c>
      <c r="CD60" s="24">
        <v>11715</v>
      </c>
      <c r="CE60" s="24">
        <v>14263</v>
      </c>
      <c r="CF60" s="24">
        <v>9106</v>
      </c>
      <c r="CG60" s="24">
        <v>26072</v>
      </c>
      <c r="CH60" s="24">
        <v>5462</v>
      </c>
      <c r="CI60" s="24">
        <v>5807</v>
      </c>
      <c r="CJ60" s="24">
        <v>32677</v>
      </c>
      <c r="CK60" s="24">
        <v>16428</v>
      </c>
      <c r="CL60" s="24">
        <v>14703</v>
      </c>
      <c r="CM60" s="24">
        <v>1546</v>
      </c>
      <c r="CO60" s="26" t="s">
        <v>394</v>
      </c>
      <c r="CP60" s="287">
        <v>1139.68</v>
      </c>
      <c r="CQ60" s="287">
        <v>31.75</v>
      </c>
      <c r="CR60" s="287">
        <v>933.33</v>
      </c>
      <c r="CS60" s="287">
        <v>174.6</v>
      </c>
      <c r="CT60" s="287">
        <v>2.37</v>
      </c>
      <c r="CU60" s="287">
        <v>18</v>
      </c>
      <c r="CV60" s="287">
        <v>1.83</v>
      </c>
      <c r="CW60" s="287">
        <v>2.44</v>
      </c>
      <c r="CX60" s="24">
        <v>20361</v>
      </c>
      <c r="CY60" s="24"/>
      <c r="CZ60" s="24">
        <v>360209</v>
      </c>
      <c r="DA60" s="24">
        <v>10213</v>
      </c>
      <c r="DB60" s="24">
        <v>12816</v>
      </c>
      <c r="DC60" s="24">
        <v>8579</v>
      </c>
      <c r="DD60" s="24">
        <v>20012</v>
      </c>
      <c r="DE60" s="24">
        <v>5581</v>
      </c>
      <c r="DF60" s="24">
        <v>5260</v>
      </c>
      <c r="DG60" s="24">
        <v>23205</v>
      </c>
      <c r="DH60" s="24">
        <v>11435</v>
      </c>
      <c r="DI60" s="24">
        <v>9532</v>
      </c>
      <c r="DJ60" s="24">
        <v>2238</v>
      </c>
      <c r="DL60" s="26" t="s">
        <v>394</v>
      </c>
      <c r="DM60" s="287">
        <v>195.99</v>
      </c>
      <c r="DN60" s="24">
        <v>7951</v>
      </c>
      <c r="DO60" s="287">
        <v>0.9</v>
      </c>
      <c r="DP60" s="24">
        <v>98331</v>
      </c>
      <c r="DQ60" s="287">
        <v>0.3</v>
      </c>
      <c r="DR60" s="24">
        <v>54946</v>
      </c>
      <c r="DS60" s="287">
        <v>16.59</v>
      </c>
      <c r="DT60" s="287">
        <v>32.74</v>
      </c>
      <c r="DU60" s="24">
        <v>293798</v>
      </c>
      <c r="DV60" s="24">
        <v>4875</v>
      </c>
      <c r="DW60" s="293"/>
      <c r="DX60" s="287">
        <v>6.59</v>
      </c>
      <c r="DY60" s="287">
        <v>32.27</v>
      </c>
      <c r="DZ60" s="24">
        <v>341201</v>
      </c>
      <c r="EA60" s="24">
        <v>2247</v>
      </c>
      <c r="EB60" s="287">
        <v>10.01</v>
      </c>
      <c r="EC60" s="287">
        <v>33.05</v>
      </c>
      <c r="ED60" s="24">
        <v>262593</v>
      </c>
      <c r="EE60" s="24">
        <v>2627</v>
      </c>
      <c r="EF60" s="287">
        <v>251.63</v>
      </c>
      <c r="EG60" s="24">
        <v>5754</v>
      </c>
      <c r="EH60" s="287">
        <v>413.19</v>
      </c>
      <c r="EI60" s="24">
        <v>3862</v>
      </c>
      <c r="EK60" s="26" t="s">
        <v>394</v>
      </c>
      <c r="EL60" s="287">
        <v>1.39</v>
      </c>
      <c r="EM60" s="24">
        <v>68092</v>
      </c>
      <c r="EN60" s="287">
        <v>0.19</v>
      </c>
      <c r="EO60" s="24">
        <v>50922</v>
      </c>
      <c r="EP60" s="287">
        <v>673.1</v>
      </c>
      <c r="EQ60" s="24">
        <v>10477</v>
      </c>
      <c r="ER60" s="287">
        <v>530.16</v>
      </c>
      <c r="ES60" s="24">
        <v>8220</v>
      </c>
      <c r="ET60" s="287">
        <v>0.3</v>
      </c>
      <c r="EU60" s="24">
        <v>64798</v>
      </c>
      <c r="EV60" s="287">
        <v>1.71</v>
      </c>
      <c r="EW60" s="24">
        <v>72275</v>
      </c>
    </row>
    <row r="61" spans="1:153" ht="10.5" customHeight="1">
      <c r="A61" s="26"/>
      <c r="B61" s="287"/>
      <c r="C61" s="287"/>
      <c r="D61" s="287"/>
      <c r="E61" s="287"/>
      <c r="F61" s="287"/>
      <c r="G61" s="287"/>
      <c r="H61" s="287"/>
      <c r="I61" s="287"/>
      <c r="J61" s="24"/>
      <c r="K61" s="24"/>
      <c r="L61" s="24"/>
      <c r="M61" s="24"/>
      <c r="N61" s="24"/>
      <c r="O61" s="24"/>
      <c r="P61" s="24"/>
      <c r="Q61" s="24"/>
      <c r="R61" s="24"/>
      <c r="S61" s="24"/>
      <c r="T61" s="24"/>
      <c r="U61" s="24"/>
      <c r="V61" s="24"/>
      <c r="X61" s="26"/>
      <c r="Y61" s="287"/>
      <c r="Z61" s="287"/>
      <c r="AA61" s="287"/>
      <c r="AB61" s="287"/>
      <c r="AC61" s="287"/>
      <c r="AD61" s="287"/>
      <c r="AE61" s="287"/>
      <c r="AF61" s="287"/>
      <c r="AG61" s="24"/>
      <c r="AH61" s="24"/>
      <c r="AI61" s="24"/>
      <c r="AJ61" s="24"/>
      <c r="AK61" s="24"/>
      <c r="AL61" s="24"/>
      <c r="AM61" s="24"/>
      <c r="AN61" s="24"/>
      <c r="AO61" s="24"/>
      <c r="AP61" s="24"/>
      <c r="AQ61" s="24"/>
      <c r="AR61" s="24"/>
      <c r="AS61" s="24"/>
      <c r="AU61" s="26"/>
      <c r="AV61" s="287"/>
      <c r="AW61" s="287"/>
      <c r="AX61" s="287"/>
      <c r="AY61" s="287"/>
      <c r="AZ61" s="287"/>
      <c r="BA61" s="287"/>
      <c r="BB61" s="287"/>
      <c r="BC61" s="287"/>
      <c r="BD61" s="24"/>
      <c r="BE61" s="24"/>
      <c r="BF61" s="24"/>
      <c r="BG61" s="24"/>
      <c r="BH61" s="24"/>
      <c r="BI61" s="24"/>
      <c r="BJ61" s="24"/>
      <c r="BK61" s="24"/>
      <c r="BL61" s="24"/>
      <c r="BM61" s="24"/>
      <c r="BN61" s="24"/>
      <c r="BO61" s="24"/>
      <c r="BP61" s="24"/>
      <c r="BR61" s="26"/>
      <c r="BS61" s="287"/>
      <c r="BT61" s="287"/>
      <c r="BU61" s="287"/>
      <c r="BV61" s="287"/>
      <c r="BW61" s="287"/>
      <c r="BX61" s="287"/>
      <c r="BY61" s="287"/>
      <c r="BZ61" s="287"/>
      <c r="CA61" s="24"/>
      <c r="CB61" s="24"/>
      <c r="CC61" s="24"/>
      <c r="CD61" s="24"/>
      <c r="CE61" s="24"/>
      <c r="CF61" s="24"/>
      <c r="CG61" s="24"/>
      <c r="CH61" s="24"/>
      <c r="CI61" s="24"/>
      <c r="CJ61" s="24"/>
      <c r="CK61" s="24"/>
      <c r="CL61" s="24"/>
      <c r="CM61" s="24"/>
      <c r="CO61" s="26"/>
      <c r="CP61" s="287"/>
      <c r="CQ61" s="287"/>
      <c r="CR61" s="287"/>
      <c r="CS61" s="287"/>
      <c r="CT61" s="287"/>
      <c r="CU61" s="287"/>
      <c r="CV61" s="287"/>
      <c r="CW61" s="287"/>
      <c r="CX61" s="24"/>
      <c r="CY61" s="24"/>
      <c r="CZ61" s="24"/>
      <c r="DA61" s="24"/>
      <c r="DB61" s="24"/>
      <c r="DC61" s="24"/>
      <c r="DD61" s="24"/>
      <c r="DE61" s="24"/>
      <c r="DF61" s="24"/>
      <c r="DG61" s="24"/>
      <c r="DH61" s="24"/>
      <c r="DI61" s="24"/>
      <c r="DJ61" s="24"/>
      <c r="DL61" s="26"/>
      <c r="DM61" s="287"/>
      <c r="DN61" s="24"/>
      <c r="DO61" s="287"/>
      <c r="DP61" s="24"/>
      <c r="DQ61" s="287"/>
      <c r="DR61" s="24"/>
      <c r="DS61" s="287"/>
      <c r="DT61" s="287"/>
      <c r="DU61" s="24"/>
      <c r="DV61" s="24"/>
      <c r="DW61" s="293"/>
      <c r="DX61" s="287"/>
      <c r="DY61" s="287"/>
      <c r="DZ61" s="24"/>
      <c r="EA61" s="24"/>
      <c r="EB61" s="287"/>
      <c r="EC61" s="287"/>
      <c r="ED61" s="24"/>
      <c r="EE61" s="24"/>
      <c r="EF61" s="287"/>
      <c r="EG61" s="24"/>
      <c r="EH61" s="287"/>
      <c r="EI61" s="24"/>
      <c r="EK61" s="26"/>
      <c r="EL61" s="287"/>
      <c r="EM61" s="24"/>
      <c r="EN61" s="287"/>
      <c r="EO61" s="24"/>
      <c r="EP61" s="287"/>
      <c r="EQ61" s="24"/>
      <c r="ER61" s="287"/>
      <c r="ES61" s="24"/>
      <c r="ET61" s="287"/>
      <c r="EU61" s="24"/>
      <c r="EV61" s="287"/>
      <c r="EW61" s="24"/>
    </row>
    <row r="62" spans="1:153" ht="10.5" customHeight="1">
      <c r="A62" s="22"/>
      <c r="B62" s="287"/>
      <c r="C62" s="287"/>
      <c r="D62" s="287"/>
      <c r="E62" s="287"/>
      <c r="F62" s="287"/>
      <c r="G62" s="287"/>
      <c r="H62" s="287"/>
      <c r="I62" s="287"/>
      <c r="J62" s="24"/>
      <c r="K62" s="24"/>
      <c r="L62" s="24"/>
      <c r="M62" s="24"/>
      <c r="N62" s="24"/>
      <c r="O62" s="24"/>
      <c r="P62" s="24"/>
      <c r="Q62" s="24"/>
      <c r="R62" s="24"/>
      <c r="S62" s="24"/>
      <c r="T62" s="24"/>
      <c r="U62" s="24"/>
      <c r="V62" s="24"/>
      <c r="X62" s="22"/>
      <c r="Y62" s="287"/>
      <c r="Z62" s="287"/>
      <c r="AA62" s="287"/>
      <c r="AB62" s="287"/>
      <c r="AC62" s="287"/>
      <c r="AD62" s="287"/>
      <c r="AE62" s="287"/>
      <c r="AF62" s="287"/>
      <c r="AG62" s="24"/>
      <c r="AH62" s="24"/>
      <c r="AI62" s="24"/>
      <c r="AJ62" s="24"/>
      <c r="AK62" s="24"/>
      <c r="AL62" s="24"/>
      <c r="AM62" s="24"/>
      <c r="AN62" s="24"/>
      <c r="AO62" s="24"/>
      <c r="AP62" s="24"/>
      <c r="AQ62" s="24"/>
      <c r="AR62" s="24"/>
      <c r="AS62" s="24"/>
      <c r="AU62" s="22"/>
      <c r="AV62" s="287"/>
      <c r="AW62" s="287"/>
      <c r="AX62" s="287"/>
      <c r="AY62" s="287"/>
      <c r="AZ62" s="287"/>
      <c r="BA62" s="287"/>
      <c r="BB62" s="287"/>
      <c r="BC62" s="287"/>
      <c r="BD62" s="24"/>
      <c r="BE62" s="24"/>
      <c r="BF62" s="24"/>
      <c r="BG62" s="24"/>
      <c r="BH62" s="24"/>
      <c r="BI62" s="24"/>
      <c r="BJ62" s="24"/>
      <c r="BK62" s="24"/>
      <c r="BL62" s="24"/>
      <c r="BM62" s="24"/>
      <c r="BN62" s="24"/>
      <c r="BO62" s="24"/>
      <c r="BP62" s="24"/>
      <c r="BR62" s="22"/>
      <c r="BS62" s="287"/>
      <c r="BT62" s="287"/>
      <c r="BU62" s="287"/>
      <c r="BV62" s="287"/>
      <c r="BW62" s="287"/>
      <c r="BX62" s="287"/>
      <c r="BY62" s="287"/>
      <c r="BZ62" s="287"/>
      <c r="CA62" s="24"/>
      <c r="CB62" s="24"/>
      <c r="CC62" s="24"/>
      <c r="CD62" s="24"/>
      <c r="CE62" s="24"/>
      <c r="CF62" s="24"/>
      <c r="CG62" s="24"/>
      <c r="CH62" s="24"/>
      <c r="CI62" s="24"/>
      <c r="CJ62" s="24"/>
      <c r="CK62" s="24"/>
      <c r="CL62" s="24"/>
      <c r="CM62" s="24"/>
      <c r="CO62" s="22"/>
      <c r="CP62" s="287"/>
      <c r="CQ62" s="287"/>
      <c r="CR62" s="287"/>
      <c r="CS62" s="287"/>
      <c r="CT62" s="287"/>
      <c r="CU62" s="287"/>
      <c r="CV62" s="287"/>
      <c r="CW62" s="287"/>
      <c r="CX62" s="24"/>
      <c r="CY62" s="24"/>
      <c r="CZ62" s="24"/>
      <c r="DA62" s="24"/>
      <c r="DB62" s="24"/>
      <c r="DC62" s="24"/>
      <c r="DD62" s="24"/>
      <c r="DE62" s="24"/>
      <c r="DF62" s="24"/>
      <c r="DG62" s="24"/>
      <c r="DH62" s="24"/>
      <c r="DI62" s="24"/>
      <c r="DJ62" s="24"/>
      <c r="DL62" s="22"/>
      <c r="DM62" s="287"/>
      <c r="DN62" s="24"/>
      <c r="DO62" s="287"/>
      <c r="DP62" s="24"/>
      <c r="DQ62" s="287"/>
      <c r="DR62" s="24"/>
      <c r="DS62" s="287"/>
      <c r="DT62" s="287"/>
      <c r="DU62" s="24"/>
      <c r="DV62" s="24"/>
      <c r="DW62" s="293"/>
      <c r="DX62" s="287"/>
      <c r="DY62" s="287"/>
      <c r="DZ62" s="24"/>
      <c r="EA62" s="24"/>
      <c r="EB62" s="287"/>
      <c r="EC62" s="287"/>
      <c r="ED62" s="24"/>
      <c r="EE62" s="24"/>
      <c r="EF62" s="287"/>
      <c r="EG62" s="24"/>
      <c r="EH62" s="287"/>
      <c r="EI62" s="24"/>
      <c r="EK62" s="22"/>
      <c r="EL62" s="287"/>
      <c r="EM62" s="24"/>
      <c r="EN62" s="287"/>
      <c r="EO62" s="24"/>
      <c r="EP62" s="287"/>
      <c r="EQ62" s="24"/>
      <c r="ER62" s="287"/>
      <c r="ES62" s="24"/>
      <c r="ET62" s="287"/>
      <c r="EU62" s="24"/>
      <c r="EV62" s="287"/>
      <c r="EW62" s="24"/>
    </row>
    <row r="63" spans="1:153" ht="10.5" customHeight="1">
      <c r="A63" s="26" t="s">
        <v>395</v>
      </c>
      <c r="B63" s="287">
        <v>510.46</v>
      </c>
      <c r="C63" s="287">
        <v>15.74</v>
      </c>
      <c r="D63" s="287">
        <v>402.34</v>
      </c>
      <c r="E63" s="287">
        <v>92.38</v>
      </c>
      <c r="F63" s="287">
        <v>2.16</v>
      </c>
      <c r="G63" s="287">
        <v>12.99</v>
      </c>
      <c r="H63" s="287">
        <v>1.67</v>
      </c>
      <c r="I63" s="287">
        <v>2.45</v>
      </c>
      <c r="J63" s="24">
        <v>21225</v>
      </c>
      <c r="K63" s="24"/>
      <c r="L63" s="24">
        <v>377921</v>
      </c>
      <c r="M63" s="24">
        <v>9178</v>
      </c>
      <c r="N63" s="24">
        <v>12907</v>
      </c>
      <c r="O63" s="24">
        <v>9820</v>
      </c>
      <c r="P63" s="24">
        <v>29103</v>
      </c>
      <c r="Q63" s="24">
        <v>5493</v>
      </c>
      <c r="R63" s="24">
        <v>5261</v>
      </c>
      <c r="S63" s="24">
        <v>10834</v>
      </c>
      <c r="T63" s="24">
        <v>5949</v>
      </c>
      <c r="U63" s="24">
        <v>3693</v>
      </c>
      <c r="V63" s="24">
        <v>1192</v>
      </c>
      <c r="X63" s="26" t="s">
        <v>395</v>
      </c>
      <c r="Y63" s="287">
        <v>635.66</v>
      </c>
      <c r="Z63" s="287">
        <v>10.9</v>
      </c>
      <c r="AA63" s="287">
        <v>519.4</v>
      </c>
      <c r="AB63" s="287">
        <v>105.36</v>
      </c>
      <c r="AC63" s="287">
        <v>1.98</v>
      </c>
      <c r="AD63" s="287">
        <v>12.92</v>
      </c>
      <c r="AE63" s="287">
        <v>1.7</v>
      </c>
      <c r="AF63" s="287">
        <v>2.26</v>
      </c>
      <c r="AG63" s="24">
        <v>13826</v>
      </c>
      <c r="AH63" s="24"/>
      <c r="AI63" s="24">
        <v>320061</v>
      </c>
      <c r="AJ63" s="24">
        <v>8320</v>
      </c>
      <c r="AK63" s="24">
        <v>9294</v>
      </c>
      <c r="AL63" s="24">
        <v>6965</v>
      </c>
      <c r="AM63" s="24">
        <v>24775</v>
      </c>
      <c r="AN63" s="24">
        <v>4897</v>
      </c>
      <c r="AO63" s="24">
        <v>4106</v>
      </c>
      <c r="AP63" s="24">
        <v>8789</v>
      </c>
      <c r="AQ63" s="24">
        <v>3488</v>
      </c>
      <c r="AR63" s="24">
        <v>4322</v>
      </c>
      <c r="AS63" s="24">
        <v>979</v>
      </c>
      <c r="AU63" s="26" t="s">
        <v>395</v>
      </c>
      <c r="AV63" s="287">
        <v>899.76</v>
      </c>
      <c r="AW63" s="287">
        <v>14.65</v>
      </c>
      <c r="AX63" s="287">
        <v>781.06</v>
      </c>
      <c r="AY63" s="287">
        <v>104.05</v>
      </c>
      <c r="AZ63" s="287">
        <v>1.92</v>
      </c>
      <c r="BA63" s="287">
        <v>8.4</v>
      </c>
      <c r="BB63" s="287">
        <v>1.82</v>
      </c>
      <c r="BC63" s="287">
        <v>1.82</v>
      </c>
      <c r="BD63" s="24">
        <v>11768</v>
      </c>
      <c r="BE63" s="24"/>
      <c r="BF63" s="24">
        <v>297082</v>
      </c>
      <c r="BG63" s="24">
        <v>6972</v>
      </c>
      <c r="BH63" s="24">
        <v>7597</v>
      </c>
      <c r="BI63" s="24">
        <v>6117</v>
      </c>
      <c r="BJ63" s="24">
        <v>35360</v>
      </c>
      <c r="BK63" s="24">
        <v>3840</v>
      </c>
      <c r="BL63" s="24">
        <v>4165</v>
      </c>
      <c r="BM63" s="24">
        <v>10589</v>
      </c>
      <c r="BN63" s="24">
        <v>4352</v>
      </c>
      <c r="BO63" s="24">
        <v>5446</v>
      </c>
      <c r="BP63" s="24">
        <v>790</v>
      </c>
      <c r="BR63" s="26" t="s">
        <v>395</v>
      </c>
      <c r="BS63" s="287">
        <v>1449.97</v>
      </c>
      <c r="BT63" s="287">
        <v>45.58</v>
      </c>
      <c r="BU63" s="287">
        <v>1286.15</v>
      </c>
      <c r="BV63" s="287">
        <v>118.23</v>
      </c>
      <c r="BW63" s="287">
        <v>2.72</v>
      </c>
      <c r="BX63" s="287">
        <v>16.89</v>
      </c>
      <c r="BY63" s="287">
        <v>2.22</v>
      </c>
      <c r="BZ63" s="287">
        <v>2.7</v>
      </c>
      <c r="CA63" s="24">
        <v>26480</v>
      </c>
      <c r="CB63" s="24"/>
      <c r="CC63" s="24">
        <v>456779</v>
      </c>
      <c r="CD63" s="24">
        <v>12233</v>
      </c>
      <c r="CE63" s="24">
        <v>15572</v>
      </c>
      <c r="CF63" s="24">
        <v>9747</v>
      </c>
      <c r="CG63" s="24">
        <v>27037</v>
      </c>
      <c r="CH63" s="24">
        <v>5520</v>
      </c>
      <c r="CI63" s="24">
        <v>5777</v>
      </c>
      <c r="CJ63" s="24">
        <v>38395</v>
      </c>
      <c r="CK63" s="24">
        <v>20820</v>
      </c>
      <c r="CL63" s="24">
        <v>15734</v>
      </c>
      <c r="CM63" s="24">
        <v>1841</v>
      </c>
      <c r="CO63" s="26" t="s">
        <v>395</v>
      </c>
      <c r="CP63" s="287">
        <v>1248.37</v>
      </c>
      <c r="CQ63" s="287">
        <v>35.95</v>
      </c>
      <c r="CR63" s="287">
        <v>1032.68</v>
      </c>
      <c r="CS63" s="287">
        <v>179.74</v>
      </c>
      <c r="CT63" s="287">
        <v>2.39</v>
      </c>
      <c r="CU63" s="287">
        <v>18.18</v>
      </c>
      <c r="CV63" s="287">
        <v>1.84</v>
      </c>
      <c r="CW63" s="287">
        <v>2.42</v>
      </c>
      <c r="CX63" s="24">
        <v>43143</v>
      </c>
      <c r="CY63" s="24"/>
      <c r="CZ63" s="24">
        <v>1116678</v>
      </c>
      <c r="DA63" s="24">
        <v>11111</v>
      </c>
      <c r="DB63" s="24">
        <v>12477</v>
      </c>
      <c r="DC63" s="24">
        <v>18051</v>
      </c>
      <c r="DD63" s="24">
        <v>61417</v>
      </c>
      <c r="DE63" s="24">
        <v>6053</v>
      </c>
      <c r="DF63" s="24">
        <v>5160</v>
      </c>
      <c r="DG63" s="24">
        <v>53858</v>
      </c>
      <c r="DH63" s="24">
        <v>40142</v>
      </c>
      <c r="DI63" s="24">
        <v>11474</v>
      </c>
      <c r="DJ63" s="24">
        <v>2243</v>
      </c>
      <c r="DL63" s="26" t="s">
        <v>395</v>
      </c>
      <c r="DM63" s="287">
        <v>206.21</v>
      </c>
      <c r="DN63" s="24">
        <v>8088</v>
      </c>
      <c r="DO63" s="287">
        <v>0.69</v>
      </c>
      <c r="DP63" s="24">
        <v>78444</v>
      </c>
      <c r="DQ63" s="287">
        <v>0.32</v>
      </c>
      <c r="DR63" s="24">
        <v>55053</v>
      </c>
      <c r="DS63" s="287">
        <v>17.04</v>
      </c>
      <c r="DT63" s="287">
        <v>32.6</v>
      </c>
      <c r="DU63" s="24">
        <v>274679</v>
      </c>
      <c r="DV63" s="24">
        <v>4681</v>
      </c>
      <c r="DW63" s="293"/>
      <c r="DX63" s="287">
        <v>6.22</v>
      </c>
      <c r="DY63" s="287">
        <v>33.56</v>
      </c>
      <c r="DZ63" s="24">
        <v>310245</v>
      </c>
      <c r="EA63" s="24">
        <v>1928</v>
      </c>
      <c r="EB63" s="287">
        <v>10.83</v>
      </c>
      <c r="EC63" s="287">
        <v>32.06</v>
      </c>
      <c r="ED63" s="24">
        <v>254260</v>
      </c>
      <c r="EE63" s="24">
        <v>2753</v>
      </c>
      <c r="EF63" s="287">
        <v>280.09</v>
      </c>
      <c r="EG63" s="24">
        <v>5847</v>
      </c>
      <c r="EH63" s="287">
        <v>490.02</v>
      </c>
      <c r="EI63" s="24">
        <v>4514</v>
      </c>
      <c r="EK63" s="26" t="s">
        <v>395</v>
      </c>
      <c r="EL63" s="287">
        <v>1.14</v>
      </c>
      <c r="EM63" s="24">
        <v>82616</v>
      </c>
      <c r="EN63" s="287">
        <v>0.23</v>
      </c>
      <c r="EO63" s="24">
        <v>32733</v>
      </c>
      <c r="EP63" s="287">
        <v>689.86</v>
      </c>
      <c r="EQ63" s="24">
        <v>10821</v>
      </c>
      <c r="ER63" s="287">
        <v>581.7</v>
      </c>
      <c r="ES63" s="24">
        <v>11649</v>
      </c>
      <c r="ET63" s="287">
        <v>0.2</v>
      </c>
      <c r="EU63" s="24">
        <v>91537</v>
      </c>
      <c r="EV63" s="287">
        <v>1.42</v>
      </c>
      <c r="EW63" s="24">
        <v>75813</v>
      </c>
    </row>
    <row r="64" spans="1:153" ht="10.5" customHeight="1">
      <c r="A64" s="26" t="s">
        <v>396</v>
      </c>
      <c r="B64" s="287">
        <v>486.09</v>
      </c>
      <c r="C64" s="287">
        <v>14.15</v>
      </c>
      <c r="D64" s="287">
        <v>379.37</v>
      </c>
      <c r="E64" s="287">
        <v>92.57</v>
      </c>
      <c r="F64" s="287">
        <v>2.11</v>
      </c>
      <c r="G64" s="287">
        <v>14.02</v>
      </c>
      <c r="H64" s="287">
        <v>1.61</v>
      </c>
      <c r="I64" s="287">
        <v>2.34</v>
      </c>
      <c r="J64" s="24">
        <v>20935</v>
      </c>
      <c r="K64" s="24"/>
      <c r="L64" s="24">
        <v>398628</v>
      </c>
      <c r="M64" s="24">
        <v>8760</v>
      </c>
      <c r="N64" s="24">
        <v>13101</v>
      </c>
      <c r="O64" s="24">
        <v>9923</v>
      </c>
      <c r="P64" s="24">
        <v>28436</v>
      </c>
      <c r="Q64" s="24">
        <v>5440</v>
      </c>
      <c r="R64" s="24">
        <v>5607</v>
      </c>
      <c r="S64" s="24">
        <v>10176</v>
      </c>
      <c r="T64" s="24">
        <v>5640</v>
      </c>
      <c r="U64" s="24">
        <v>3323</v>
      </c>
      <c r="V64" s="24">
        <v>1213</v>
      </c>
      <c r="X64" s="26" t="s">
        <v>396</v>
      </c>
      <c r="Y64" s="287">
        <v>602.49</v>
      </c>
      <c r="Z64" s="287">
        <v>10.89</v>
      </c>
      <c r="AA64" s="287">
        <v>491.3</v>
      </c>
      <c r="AB64" s="287">
        <v>100.3</v>
      </c>
      <c r="AC64" s="287">
        <v>1.9</v>
      </c>
      <c r="AD64" s="287">
        <v>12.81</v>
      </c>
      <c r="AE64" s="287">
        <v>1.62</v>
      </c>
      <c r="AF64" s="287">
        <v>2.1</v>
      </c>
      <c r="AG64" s="24">
        <v>13980</v>
      </c>
      <c r="AH64" s="24"/>
      <c r="AI64" s="24">
        <v>336111</v>
      </c>
      <c r="AJ64" s="24">
        <v>7927</v>
      </c>
      <c r="AK64" s="24">
        <v>8643</v>
      </c>
      <c r="AL64" s="24">
        <v>7353</v>
      </c>
      <c r="AM64" s="24">
        <v>26240</v>
      </c>
      <c r="AN64" s="24">
        <v>4897</v>
      </c>
      <c r="AO64" s="24">
        <v>4117</v>
      </c>
      <c r="AP64" s="24">
        <v>8423</v>
      </c>
      <c r="AQ64" s="24">
        <v>3661</v>
      </c>
      <c r="AR64" s="24">
        <v>3895</v>
      </c>
      <c r="AS64" s="24">
        <v>867</v>
      </c>
      <c r="AU64" s="26" t="s">
        <v>396</v>
      </c>
      <c r="AV64" s="287">
        <v>934.56</v>
      </c>
      <c r="AW64" s="287">
        <v>18.03</v>
      </c>
      <c r="AX64" s="287">
        <v>815.96</v>
      </c>
      <c r="AY64" s="287">
        <v>100.57</v>
      </c>
      <c r="AZ64" s="287">
        <v>1.86</v>
      </c>
      <c r="BA64" s="287">
        <v>8.3</v>
      </c>
      <c r="BB64" s="287">
        <v>1.74</v>
      </c>
      <c r="BC64" s="287">
        <v>1.74</v>
      </c>
      <c r="BD64" s="24">
        <v>12088</v>
      </c>
      <c r="BE64" s="24"/>
      <c r="BF64" s="24">
        <v>276194</v>
      </c>
      <c r="BG64" s="24">
        <v>6898</v>
      </c>
      <c r="BH64" s="24">
        <v>6859</v>
      </c>
      <c r="BI64" s="24">
        <v>6485</v>
      </c>
      <c r="BJ64" s="24">
        <v>33279</v>
      </c>
      <c r="BK64" s="24">
        <v>3972</v>
      </c>
      <c r="BL64" s="24">
        <v>3935</v>
      </c>
      <c r="BM64" s="24">
        <v>11297</v>
      </c>
      <c r="BN64" s="24">
        <v>4978</v>
      </c>
      <c r="BO64" s="24">
        <v>5629</v>
      </c>
      <c r="BP64" s="24">
        <v>690</v>
      </c>
      <c r="BR64" s="26" t="s">
        <v>396</v>
      </c>
      <c r="BS64" s="287">
        <v>1391.35</v>
      </c>
      <c r="BT64" s="287">
        <v>48.44</v>
      </c>
      <c r="BU64" s="287">
        <v>1230.1</v>
      </c>
      <c r="BV64" s="287">
        <v>112.8</v>
      </c>
      <c r="BW64" s="287">
        <v>2.53</v>
      </c>
      <c r="BX64" s="287">
        <v>14.83</v>
      </c>
      <c r="BY64" s="287">
        <v>2.06</v>
      </c>
      <c r="BZ64" s="287">
        <v>2.34</v>
      </c>
      <c r="CA64" s="24">
        <v>25258</v>
      </c>
      <c r="CB64" s="24"/>
      <c r="CC64" s="24">
        <v>398907</v>
      </c>
      <c r="CD64" s="24">
        <v>11553</v>
      </c>
      <c r="CE64" s="24">
        <v>14250</v>
      </c>
      <c r="CF64" s="24">
        <v>10000</v>
      </c>
      <c r="CG64" s="24">
        <v>26901</v>
      </c>
      <c r="CH64" s="24">
        <v>5614</v>
      </c>
      <c r="CI64" s="24">
        <v>6081</v>
      </c>
      <c r="CJ64" s="24">
        <v>35143</v>
      </c>
      <c r="CK64" s="24">
        <v>19324</v>
      </c>
      <c r="CL64" s="24">
        <v>14211</v>
      </c>
      <c r="CM64" s="24">
        <v>1607</v>
      </c>
      <c r="CO64" s="26" t="s">
        <v>396</v>
      </c>
      <c r="CP64" s="287">
        <v>1270.36</v>
      </c>
      <c r="CQ64" s="287">
        <v>52.12</v>
      </c>
      <c r="CR64" s="287">
        <v>1035.83</v>
      </c>
      <c r="CS64" s="287">
        <v>182.41</v>
      </c>
      <c r="CT64" s="287">
        <v>2.19</v>
      </c>
      <c r="CU64" s="287">
        <v>15</v>
      </c>
      <c r="CV64" s="287">
        <v>1.59</v>
      </c>
      <c r="CW64" s="287">
        <v>1.96</v>
      </c>
      <c r="CX64" s="24">
        <v>31262</v>
      </c>
      <c r="CY64" s="24"/>
      <c r="CZ64" s="24">
        <v>533757</v>
      </c>
      <c r="DA64" s="24">
        <v>9800</v>
      </c>
      <c r="DB64" s="24">
        <v>9567</v>
      </c>
      <c r="DC64" s="24">
        <v>14260</v>
      </c>
      <c r="DD64" s="24">
        <v>35584</v>
      </c>
      <c r="DE64" s="24">
        <v>6171</v>
      </c>
      <c r="DF64" s="24">
        <v>4870</v>
      </c>
      <c r="DG64" s="24">
        <v>39714</v>
      </c>
      <c r="DH64" s="24">
        <v>27818</v>
      </c>
      <c r="DI64" s="24">
        <v>10151</v>
      </c>
      <c r="DJ64" s="24">
        <v>1745</v>
      </c>
      <c r="DL64" s="26" t="s">
        <v>396</v>
      </c>
      <c r="DM64" s="287">
        <v>191.24</v>
      </c>
      <c r="DN64" s="24">
        <v>7858</v>
      </c>
      <c r="DO64" s="287">
        <v>1.1</v>
      </c>
      <c r="DP64" s="24">
        <v>129870</v>
      </c>
      <c r="DQ64" s="287">
        <v>0.38</v>
      </c>
      <c r="DR64" s="24">
        <v>105974</v>
      </c>
      <c r="DS64" s="287">
        <v>16.07</v>
      </c>
      <c r="DT64" s="287">
        <v>33.26</v>
      </c>
      <c r="DU64" s="24">
        <v>292946</v>
      </c>
      <c r="DV64" s="24">
        <v>4707</v>
      </c>
      <c r="DW64" s="293"/>
      <c r="DX64" s="287">
        <v>6.32</v>
      </c>
      <c r="DY64" s="287">
        <v>34.19</v>
      </c>
      <c r="DZ64" s="24">
        <v>342277</v>
      </c>
      <c r="EA64" s="24">
        <v>2163</v>
      </c>
      <c r="EB64" s="287">
        <v>9.75</v>
      </c>
      <c r="EC64" s="287">
        <v>32.66</v>
      </c>
      <c r="ED64" s="24">
        <v>260969</v>
      </c>
      <c r="EE64" s="24">
        <v>2544</v>
      </c>
      <c r="EF64" s="287">
        <v>268.05</v>
      </c>
      <c r="EG64" s="24">
        <v>5528</v>
      </c>
      <c r="EH64" s="287">
        <v>529.62</v>
      </c>
      <c r="EI64" s="24">
        <v>4210</v>
      </c>
      <c r="EK64" s="26" t="s">
        <v>396</v>
      </c>
      <c r="EL64" s="287">
        <v>1.22</v>
      </c>
      <c r="EM64" s="24">
        <v>78634</v>
      </c>
      <c r="EN64" s="287">
        <v>0.23</v>
      </c>
      <c r="EO64" s="24">
        <v>56388</v>
      </c>
      <c r="EP64" s="287">
        <v>652.94</v>
      </c>
      <c r="EQ64" s="24">
        <v>10414</v>
      </c>
      <c r="ER64" s="287">
        <v>563.52</v>
      </c>
      <c r="ES64" s="24">
        <v>8254</v>
      </c>
      <c r="ET64" s="287">
        <v>0.29</v>
      </c>
      <c r="EU64" s="24">
        <v>77171</v>
      </c>
      <c r="EV64" s="287">
        <v>1.75</v>
      </c>
      <c r="EW64" s="24">
        <v>93116</v>
      </c>
    </row>
    <row r="65" spans="1:153" ht="10.5" customHeight="1">
      <c r="A65" s="26" t="s">
        <v>400</v>
      </c>
      <c r="B65" s="287">
        <v>530.94</v>
      </c>
      <c r="C65" s="287">
        <v>14.27</v>
      </c>
      <c r="D65" s="287">
        <v>419.46</v>
      </c>
      <c r="E65" s="287">
        <v>97.21</v>
      </c>
      <c r="F65" s="287">
        <v>2.08</v>
      </c>
      <c r="G65" s="287">
        <v>13.22</v>
      </c>
      <c r="H65" s="287">
        <v>1.63</v>
      </c>
      <c r="I65" s="287">
        <v>2.37</v>
      </c>
      <c r="J65" s="24">
        <v>19428</v>
      </c>
      <c r="K65" s="24"/>
      <c r="L65" s="24">
        <v>368273</v>
      </c>
      <c r="M65" s="24">
        <v>9024</v>
      </c>
      <c r="N65" s="24">
        <v>13119</v>
      </c>
      <c r="O65" s="24">
        <v>9351</v>
      </c>
      <c r="P65" s="24">
        <v>27857</v>
      </c>
      <c r="Q65" s="24">
        <v>5535</v>
      </c>
      <c r="R65" s="24">
        <v>5530</v>
      </c>
      <c r="S65" s="24">
        <v>10315</v>
      </c>
      <c r="T65" s="24">
        <v>5255</v>
      </c>
      <c r="U65" s="24">
        <v>3785</v>
      </c>
      <c r="V65" s="24">
        <v>1275</v>
      </c>
      <c r="X65" s="26" t="s">
        <v>400</v>
      </c>
      <c r="Y65" s="287">
        <v>651.21</v>
      </c>
      <c r="Z65" s="287">
        <v>10.78</v>
      </c>
      <c r="AA65" s="287">
        <v>533.41</v>
      </c>
      <c r="AB65" s="287">
        <v>107.03</v>
      </c>
      <c r="AC65" s="287">
        <v>1.92</v>
      </c>
      <c r="AD65" s="287">
        <v>12.38</v>
      </c>
      <c r="AE65" s="287">
        <v>1.66</v>
      </c>
      <c r="AF65" s="287">
        <v>2.17</v>
      </c>
      <c r="AG65" s="24">
        <v>13252</v>
      </c>
      <c r="AH65" s="24"/>
      <c r="AI65" s="24">
        <v>311824</v>
      </c>
      <c r="AJ65" s="24">
        <v>8059</v>
      </c>
      <c r="AK65" s="24">
        <v>9071</v>
      </c>
      <c r="AL65" s="24">
        <v>6901</v>
      </c>
      <c r="AM65" s="24">
        <v>25178</v>
      </c>
      <c r="AN65" s="24">
        <v>4858</v>
      </c>
      <c r="AO65" s="24">
        <v>4179</v>
      </c>
      <c r="AP65" s="24">
        <v>8630</v>
      </c>
      <c r="AQ65" s="24">
        <v>3360</v>
      </c>
      <c r="AR65" s="24">
        <v>4299</v>
      </c>
      <c r="AS65" s="24">
        <v>971</v>
      </c>
      <c r="AU65" s="26" t="s">
        <v>400</v>
      </c>
      <c r="AV65" s="287">
        <v>1030.1</v>
      </c>
      <c r="AW65" s="287">
        <v>21.37</v>
      </c>
      <c r="AX65" s="287">
        <v>900.52</v>
      </c>
      <c r="AY65" s="287">
        <v>108.21</v>
      </c>
      <c r="AZ65" s="287">
        <v>1.94</v>
      </c>
      <c r="BA65" s="287">
        <v>6.78</v>
      </c>
      <c r="BB65" s="287">
        <v>1.85</v>
      </c>
      <c r="BC65" s="287">
        <v>1.72</v>
      </c>
      <c r="BD65" s="24">
        <v>12272</v>
      </c>
      <c r="BE65" s="24"/>
      <c r="BF65" s="24">
        <v>247499</v>
      </c>
      <c r="BG65" s="24">
        <v>7367</v>
      </c>
      <c r="BH65" s="24">
        <v>6642</v>
      </c>
      <c r="BI65" s="24">
        <v>6334</v>
      </c>
      <c r="BJ65" s="24">
        <v>36507</v>
      </c>
      <c r="BK65" s="24">
        <v>3986</v>
      </c>
      <c r="BL65" s="24">
        <v>3853</v>
      </c>
      <c r="BM65" s="24">
        <v>12641</v>
      </c>
      <c r="BN65" s="24">
        <v>5288</v>
      </c>
      <c r="BO65" s="24">
        <v>6634</v>
      </c>
      <c r="BP65" s="24">
        <v>719</v>
      </c>
      <c r="BR65" s="26" t="s">
        <v>400</v>
      </c>
      <c r="BS65" s="287">
        <v>1444.13</v>
      </c>
      <c r="BT65" s="287">
        <v>51.46</v>
      </c>
      <c r="BU65" s="287">
        <v>1273.88</v>
      </c>
      <c r="BV65" s="287">
        <v>118.79</v>
      </c>
      <c r="BW65" s="287">
        <v>2.7</v>
      </c>
      <c r="BX65" s="287">
        <v>17.34</v>
      </c>
      <c r="BY65" s="287">
        <v>2.13</v>
      </c>
      <c r="BZ65" s="287">
        <v>2.55</v>
      </c>
      <c r="CA65" s="24">
        <v>27964</v>
      </c>
      <c r="CB65" s="24"/>
      <c r="CC65" s="24">
        <v>449304</v>
      </c>
      <c r="CD65" s="24">
        <v>12152</v>
      </c>
      <c r="CE65" s="24">
        <v>14994</v>
      </c>
      <c r="CF65" s="24">
        <v>10351</v>
      </c>
      <c r="CG65" s="24">
        <v>25918</v>
      </c>
      <c r="CH65" s="24">
        <v>5719</v>
      </c>
      <c r="CI65" s="24">
        <v>5889</v>
      </c>
      <c r="CJ65" s="24">
        <v>40384</v>
      </c>
      <c r="CK65" s="24">
        <v>23122</v>
      </c>
      <c r="CL65" s="24">
        <v>15481</v>
      </c>
      <c r="CM65" s="24">
        <v>1781</v>
      </c>
      <c r="CO65" s="26" t="s">
        <v>400</v>
      </c>
      <c r="CP65" s="287">
        <v>1261.44</v>
      </c>
      <c r="CQ65" s="287">
        <v>42.48</v>
      </c>
      <c r="CR65" s="287">
        <v>1045.75</v>
      </c>
      <c r="CS65" s="287">
        <v>173.2</v>
      </c>
      <c r="CT65" s="287">
        <v>2.45</v>
      </c>
      <c r="CU65" s="287">
        <v>17.69</v>
      </c>
      <c r="CV65" s="287">
        <v>1.89</v>
      </c>
      <c r="CW65" s="287">
        <v>2.06</v>
      </c>
      <c r="CX65" s="24">
        <v>37246</v>
      </c>
      <c r="CY65" s="24"/>
      <c r="CZ65" s="24">
        <v>806832</v>
      </c>
      <c r="DA65" s="24">
        <v>10447</v>
      </c>
      <c r="DB65" s="24">
        <v>10285</v>
      </c>
      <c r="DC65" s="24">
        <v>15214</v>
      </c>
      <c r="DD65" s="24">
        <v>45604</v>
      </c>
      <c r="DE65" s="24">
        <v>5516</v>
      </c>
      <c r="DF65" s="24">
        <v>5001</v>
      </c>
      <c r="DG65" s="24">
        <v>46983</v>
      </c>
      <c r="DH65" s="24">
        <v>34277</v>
      </c>
      <c r="DI65" s="24">
        <v>10925</v>
      </c>
      <c r="DJ65" s="24">
        <v>1781</v>
      </c>
      <c r="DL65" s="26" t="s">
        <v>400</v>
      </c>
      <c r="DM65" s="287">
        <v>215.08</v>
      </c>
      <c r="DN65" s="24">
        <v>8316</v>
      </c>
      <c r="DO65" s="287">
        <v>0.99</v>
      </c>
      <c r="DP65" s="24">
        <v>103357</v>
      </c>
      <c r="DQ65" s="287">
        <v>0.26</v>
      </c>
      <c r="DR65" s="24">
        <v>85763</v>
      </c>
      <c r="DS65" s="287">
        <v>16.55</v>
      </c>
      <c r="DT65" s="287">
        <v>31.83</v>
      </c>
      <c r="DU65" s="24">
        <v>275981</v>
      </c>
      <c r="DV65" s="24">
        <v>4568</v>
      </c>
      <c r="DW65" s="293"/>
      <c r="DX65" s="287">
        <v>6.49</v>
      </c>
      <c r="DY65" s="287">
        <v>30.01</v>
      </c>
      <c r="DZ65" s="24">
        <v>308794</v>
      </c>
      <c r="EA65" s="24">
        <v>2005</v>
      </c>
      <c r="EB65" s="287">
        <v>10.06</v>
      </c>
      <c r="EC65" s="287">
        <v>33</v>
      </c>
      <c r="ED65" s="24">
        <v>254793</v>
      </c>
      <c r="EE65" s="24">
        <v>2563</v>
      </c>
      <c r="EF65" s="287">
        <v>292.48</v>
      </c>
      <c r="EG65" s="24">
        <v>5961</v>
      </c>
      <c r="EH65" s="287">
        <v>580.59</v>
      </c>
      <c r="EI65" s="24">
        <v>4465</v>
      </c>
      <c r="EK65" s="26" t="s">
        <v>400</v>
      </c>
      <c r="EL65" s="287">
        <v>1.43</v>
      </c>
      <c r="EM65" s="24">
        <v>81596</v>
      </c>
      <c r="EN65" s="287">
        <v>0.14</v>
      </c>
      <c r="EO65" s="24">
        <v>59793</v>
      </c>
      <c r="EP65" s="287">
        <v>676.07</v>
      </c>
      <c r="EQ65" s="24">
        <v>11101</v>
      </c>
      <c r="ER65" s="287">
        <v>594.77</v>
      </c>
      <c r="ES65" s="24">
        <v>10921</v>
      </c>
      <c r="ET65" s="287">
        <v>0.26</v>
      </c>
      <c r="EU65" s="24">
        <v>111814</v>
      </c>
      <c r="EV65" s="287">
        <v>1.7</v>
      </c>
      <c r="EW65" s="24">
        <v>90867</v>
      </c>
    </row>
    <row r="66" spans="1:153" ht="10.5" customHeight="1">
      <c r="A66" s="22"/>
      <c r="B66" s="287"/>
      <c r="C66" s="287"/>
      <c r="D66" s="287"/>
      <c r="E66" s="287"/>
      <c r="F66" s="287"/>
      <c r="G66" s="287"/>
      <c r="H66" s="287"/>
      <c r="I66" s="287"/>
      <c r="J66" s="24"/>
      <c r="K66" s="24"/>
      <c r="L66" s="24"/>
      <c r="M66" s="24"/>
      <c r="N66" s="24"/>
      <c r="O66" s="24"/>
      <c r="P66" s="24"/>
      <c r="Q66" s="24"/>
      <c r="R66" s="24"/>
      <c r="S66" s="24"/>
      <c r="T66" s="24"/>
      <c r="U66" s="24"/>
      <c r="V66" s="24"/>
      <c r="X66" s="22"/>
      <c r="Y66" s="287"/>
      <c r="Z66" s="287"/>
      <c r="AA66" s="287"/>
      <c r="AB66" s="287"/>
      <c r="AC66" s="287"/>
      <c r="AD66" s="287"/>
      <c r="AE66" s="287"/>
      <c r="AF66" s="287"/>
      <c r="AG66" s="24"/>
      <c r="AH66" s="24"/>
      <c r="AI66" s="24"/>
      <c r="AJ66" s="24"/>
      <c r="AK66" s="24"/>
      <c r="AL66" s="24"/>
      <c r="AM66" s="24"/>
      <c r="AN66" s="24"/>
      <c r="AO66" s="24"/>
      <c r="AP66" s="24"/>
      <c r="AQ66" s="24"/>
      <c r="AR66" s="24"/>
      <c r="AS66" s="24"/>
      <c r="AU66" s="22"/>
      <c r="AV66" s="287"/>
      <c r="AW66" s="287"/>
      <c r="AX66" s="287"/>
      <c r="AY66" s="287"/>
      <c r="AZ66" s="287"/>
      <c r="BA66" s="287"/>
      <c r="BB66" s="287"/>
      <c r="BC66" s="287"/>
      <c r="BD66" s="24"/>
      <c r="BE66" s="24"/>
      <c r="BF66" s="24"/>
      <c r="BG66" s="24"/>
      <c r="BH66" s="24"/>
      <c r="BI66" s="24"/>
      <c r="BJ66" s="24"/>
      <c r="BK66" s="24"/>
      <c r="BL66" s="24"/>
      <c r="BM66" s="24"/>
      <c r="BN66" s="24"/>
      <c r="BO66" s="24"/>
      <c r="BP66" s="24"/>
      <c r="BR66" s="22"/>
      <c r="BS66" s="287"/>
      <c r="BT66" s="287"/>
      <c r="BU66" s="287"/>
      <c r="BV66" s="287"/>
      <c r="BW66" s="287"/>
      <c r="BX66" s="287"/>
      <c r="BY66" s="287"/>
      <c r="BZ66" s="287"/>
      <c r="CA66" s="24"/>
      <c r="CB66" s="24"/>
      <c r="CC66" s="24"/>
      <c r="CD66" s="24"/>
      <c r="CE66" s="24"/>
      <c r="CF66" s="24"/>
      <c r="CG66" s="24"/>
      <c r="CH66" s="24"/>
      <c r="CI66" s="24"/>
      <c r="CJ66" s="24"/>
      <c r="CK66" s="24"/>
      <c r="CL66" s="24"/>
      <c r="CM66" s="24"/>
      <c r="CO66" s="22"/>
      <c r="CP66" s="287"/>
      <c r="CQ66" s="287"/>
      <c r="CR66" s="287"/>
      <c r="CS66" s="287"/>
      <c r="CT66" s="287"/>
      <c r="CU66" s="287"/>
      <c r="CV66" s="287"/>
      <c r="CW66" s="287"/>
      <c r="CX66" s="24"/>
      <c r="CY66" s="24"/>
      <c r="CZ66" s="24"/>
      <c r="DA66" s="24"/>
      <c r="DB66" s="24"/>
      <c r="DC66" s="24"/>
      <c r="DD66" s="24"/>
      <c r="DE66" s="24"/>
      <c r="DF66" s="24"/>
      <c r="DG66" s="24"/>
      <c r="DH66" s="24"/>
      <c r="DI66" s="24"/>
      <c r="DJ66" s="24"/>
      <c r="DL66" s="22"/>
      <c r="DM66" s="287"/>
      <c r="DN66" s="24"/>
      <c r="DO66" s="287"/>
      <c r="DP66" s="24"/>
      <c r="DQ66" s="287"/>
      <c r="DR66" s="24"/>
      <c r="DS66" s="287"/>
      <c r="DT66" s="287"/>
      <c r="DU66" s="24"/>
      <c r="DV66" s="24"/>
      <c r="DW66" s="293"/>
      <c r="DX66" s="287"/>
      <c r="DY66" s="287"/>
      <c r="DZ66" s="24"/>
      <c r="EA66" s="24"/>
      <c r="EB66" s="287"/>
      <c r="EC66" s="287"/>
      <c r="ED66" s="24"/>
      <c r="EE66" s="24"/>
      <c r="EF66" s="287"/>
      <c r="EG66" s="24"/>
      <c r="EH66" s="287"/>
      <c r="EI66" s="24"/>
      <c r="EK66" s="22"/>
      <c r="EL66" s="287"/>
      <c r="EM66" s="24"/>
      <c r="EN66" s="287"/>
      <c r="EO66" s="24"/>
      <c r="EP66" s="287"/>
      <c r="EQ66" s="24"/>
      <c r="ER66" s="287"/>
      <c r="ES66" s="24"/>
      <c r="ET66" s="287"/>
      <c r="EU66" s="24"/>
      <c r="EV66" s="287"/>
      <c r="EW66" s="24"/>
    </row>
    <row r="67" spans="1:153" ht="10.5" customHeight="1">
      <c r="A67" s="26" t="s">
        <v>80</v>
      </c>
      <c r="B67" s="287">
        <v>531.96</v>
      </c>
      <c r="C67" s="287">
        <v>14.02</v>
      </c>
      <c r="D67" s="287">
        <v>423.84</v>
      </c>
      <c r="E67" s="287">
        <v>94.11</v>
      </c>
      <c r="F67" s="287">
        <v>2.04</v>
      </c>
      <c r="G67" s="287">
        <v>13.22</v>
      </c>
      <c r="H67" s="287">
        <v>1.59</v>
      </c>
      <c r="I67" s="287">
        <v>2.36</v>
      </c>
      <c r="J67" s="24">
        <v>19326</v>
      </c>
      <c r="K67" s="24"/>
      <c r="L67" s="24">
        <v>386931</v>
      </c>
      <c r="M67" s="24">
        <v>8692</v>
      </c>
      <c r="N67" s="24">
        <v>12468</v>
      </c>
      <c r="O67" s="24">
        <v>9495</v>
      </c>
      <c r="P67" s="24">
        <v>29276</v>
      </c>
      <c r="Q67" s="24">
        <v>5456</v>
      </c>
      <c r="R67" s="24">
        <v>5279</v>
      </c>
      <c r="S67" s="24">
        <v>10281</v>
      </c>
      <c r="T67" s="24">
        <v>5423</v>
      </c>
      <c r="U67" s="24">
        <v>3684</v>
      </c>
      <c r="V67" s="24">
        <v>1173</v>
      </c>
      <c r="X67" s="26" t="s">
        <v>80</v>
      </c>
      <c r="Y67" s="287">
        <v>647.06</v>
      </c>
      <c r="Z67" s="287">
        <v>9.54</v>
      </c>
      <c r="AA67" s="287">
        <v>534.99</v>
      </c>
      <c r="AB67" s="287">
        <v>102.53</v>
      </c>
      <c r="AC67" s="287">
        <v>1.83</v>
      </c>
      <c r="AD67" s="287">
        <v>13.08</v>
      </c>
      <c r="AE67" s="287">
        <v>1.57</v>
      </c>
      <c r="AF67" s="287">
        <v>2.1</v>
      </c>
      <c r="AG67" s="24">
        <v>12492</v>
      </c>
      <c r="AH67" s="24"/>
      <c r="AI67" s="24">
        <v>314444</v>
      </c>
      <c r="AJ67" s="24">
        <v>7886</v>
      </c>
      <c r="AK67" s="24">
        <v>8430</v>
      </c>
      <c r="AL67" s="24">
        <v>6837</v>
      </c>
      <c r="AM67" s="24">
        <v>24047</v>
      </c>
      <c r="AN67" s="24">
        <v>5012</v>
      </c>
      <c r="AO67" s="24">
        <v>4007</v>
      </c>
      <c r="AP67" s="24">
        <v>8083</v>
      </c>
      <c r="AQ67" s="24">
        <v>3000</v>
      </c>
      <c r="AR67" s="24">
        <v>4219</v>
      </c>
      <c r="AS67" s="24">
        <v>864</v>
      </c>
      <c r="AU67" s="26" t="s">
        <v>80</v>
      </c>
      <c r="AV67" s="287">
        <v>946.95</v>
      </c>
      <c r="AW67" s="287">
        <v>15.56</v>
      </c>
      <c r="AX67" s="287">
        <v>829.38</v>
      </c>
      <c r="AY67" s="287">
        <v>102.01</v>
      </c>
      <c r="AZ67" s="287">
        <v>1.78</v>
      </c>
      <c r="BA67" s="287">
        <v>7.62</v>
      </c>
      <c r="BB67" s="287">
        <v>1.68</v>
      </c>
      <c r="BC67" s="287">
        <v>1.76</v>
      </c>
      <c r="BD67" s="24">
        <v>11612</v>
      </c>
      <c r="BE67" s="24"/>
      <c r="BF67" s="24">
        <v>272950</v>
      </c>
      <c r="BG67" s="24">
        <v>7260</v>
      </c>
      <c r="BH67" s="24">
        <v>7122</v>
      </c>
      <c r="BI67" s="24">
        <v>6509</v>
      </c>
      <c r="BJ67" s="24">
        <v>35818</v>
      </c>
      <c r="BK67" s="24">
        <v>4328</v>
      </c>
      <c r="BL67" s="24">
        <v>4048</v>
      </c>
      <c r="BM67" s="24">
        <v>10996</v>
      </c>
      <c r="BN67" s="24">
        <v>4248</v>
      </c>
      <c r="BO67" s="24">
        <v>6022</v>
      </c>
      <c r="BP67" s="24">
        <v>727</v>
      </c>
      <c r="BR67" s="26" t="s">
        <v>80</v>
      </c>
      <c r="BS67" s="287">
        <v>1362.8</v>
      </c>
      <c r="BT67" s="287">
        <v>42.79</v>
      </c>
      <c r="BU67" s="287">
        <v>1211.46</v>
      </c>
      <c r="BV67" s="287">
        <v>108.56</v>
      </c>
      <c r="BW67" s="287">
        <v>2.5</v>
      </c>
      <c r="BX67" s="287">
        <v>16.87</v>
      </c>
      <c r="BY67" s="287">
        <v>2.01</v>
      </c>
      <c r="BZ67" s="287">
        <v>2.36</v>
      </c>
      <c r="CA67" s="24">
        <v>24009</v>
      </c>
      <c r="CB67" s="24"/>
      <c r="CC67" s="24">
        <v>400328</v>
      </c>
      <c r="CD67" s="24">
        <v>11735</v>
      </c>
      <c r="CE67" s="24">
        <v>12654</v>
      </c>
      <c r="CF67" s="24">
        <v>9594</v>
      </c>
      <c r="CG67" s="24">
        <v>23733</v>
      </c>
      <c r="CH67" s="24">
        <v>5845</v>
      </c>
      <c r="CI67" s="24">
        <v>5358</v>
      </c>
      <c r="CJ67" s="24">
        <v>32719</v>
      </c>
      <c r="CK67" s="24">
        <v>17129</v>
      </c>
      <c r="CL67" s="24">
        <v>14217</v>
      </c>
      <c r="CM67" s="24">
        <v>1374</v>
      </c>
      <c r="CO67" s="26" t="s">
        <v>80</v>
      </c>
      <c r="CP67" s="287">
        <v>1206.56</v>
      </c>
      <c r="CQ67" s="287">
        <v>22.95</v>
      </c>
      <c r="CR67" s="287">
        <v>1019.67</v>
      </c>
      <c r="CS67" s="287">
        <v>163.93</v>
      </c>
      <c r="CT67" s="287">
        <v>2.45</v>
      </c>
      <c r="CU67" s="287">
        <v>27.14</v>
      </c>
      <c r="CV67" s="287">
        <v>1.89</v>
      </c>
      <c r="CW67" s="287">
        <v>2.46</v>
      </c>
      <c r="CX67" s="24">
        <v>23647</v>
      </c>
      <c r="CY67" s="24"/>
      <c r="CZ67" s="24">
        <v>684724</v>
      </c>
      <c r="DA67" s="24">
        <v>10717</v>
      </c>
      <c r="DB67" s="24">
        <v>11518</v>
      </c>
      <c r="DC67" s="24">
        <v>9647</v>
      </c>
      <c r="DD67" s="24">
        <v>25227</v>
      </c>
      <c r="DE67" s="24">
        <v>5659</v>
      </c>
      <c r="DF67" s="24">
        <v>4682</v>
      </c>
      <c r="DG67" s="24">
        <v>28531</v>
      </c>
      <c r="DH67" s="24">
        <v>15715</v>
      </c>
      <c r="DI67" s="24">
        <v>10928</v>
      </c>
      <c r="DJ67" s="24">
        <v>1888</v>
      </c>
      <c r="DL67" s="26" t="s">
        <v>80</v>
      </c>
      <c r="DM67" s="287">
        <v>218.48</v>
      </c>
      <c r="DN67" s="24">
        <v>7763</v>
      </c>
      <c r="DO67" s="287">
        <v>0.91</v>
      </c>
      <c r="DP67" s="24">
        <v>96440</v>
      </c>
      <c r="DQ67" s="287">
        <v>0.16</v>
      </c>
      <c r="DR67" s="24">
        <v>25983</v>
      </c>
      <c r="DS67" s="287">
        <v>18</v>
      </c>
      <c r="DT67" s="287">
        <v>32.66</v>
      </c>
      <c r="DU67" s="24">
        <v>291012</v>
      </c>
      <c r="DV67" s="24">
        <v>5237</v>
      </c>
      <c r="DW67" s="293"/>
      <c r="DX67" s="287">
        <v>7.09</v>
      </c>
      <c r="DY67" s="287">
        <v>32.28</v>
      </c>
      <c r="DZ67" s="24">
        <v>354602</v>
      </c>
      <c r="EA67" s="24">
        <v>2515</v>
      </c>
      <c r="EB67" s="287">
        <v>10.9</v>
      </c>
      <c r="EC67" s="287">
        <v>32.91</v>
      </c>
      <c r="ED67" s="24">
        <v>249655</v>
      </c>
      <c r="EE67" s="24">
        <v>2722</v>
      </c>
      <c r="EF67" s="287">
        <v>290.58</v>
      </c>
      <c r="EG67" s="24">
        <v>5513</v>
      </c>
      <c r="EH67" s="287">
        <v>517.89</v>
      </c>
      <c r="EI67" s="24">
        <v>4212</v>
      </c>
      <c r="EK67" s="26" t="s">
        <v>80</v>
      </c>
      <c r="EL67" s="287">
        <v>1.31</v>
      </c>
      <c r="EM67" s="24">
        <v>68833</v>
      </c>
      <c r="EN67" s="287">
        <v>0.34</v>
      </c>
      <c r="EO67" s="24">
        <v>52684</v>
      </c>
      <c r="EP67" s="287">
        <v>654.53</v>
      </c>
      <c r="EQ67" s="24">
        <v>10654</v>
      </c>
      <c r="ER67" s="287">
        <v>593.44</v>
      </c>
      <c r="ES67" s="24">
        <v>9682</v>
      </c>
      <c r="ET67" s="287">
        <v>0.27</v>
      </c>
      <c r="EU67" s="24">
        <v>65285</v>
      </c>
      <c r="EV67" s="287">
        <v>1.67</v>
      </c>
      <c r="EW67" s="24">
        <v>71019</v>
      </c>
    </row>
    <row r="68" spans="1:153" ht="10.5" customHeight="1">
      <c r="A68" s="26" t="s">
        <v>401</v>
      </c>
      <c r="B68" s="287">
        <v>508.46</v>
      </c>
      <c r="C68" s="287">
        <v>13.49</v>
      </c>
      <c r="D68" s="287">
        <v>397.99</v>
      </c>
      <c r="E68" s="287">
        <v>96.98</v>
      </c>
      <c r="F68" s="287">
        <v>2.04</v>
      </c>
      <c r="G68" s="287">
        <v>12.01</v>
      </c>
      <c r="H68" s="287">
        <v>1.62</v>
      </c>
      <c r="I68" s="287">
        <v>2.39</v>
      </c>
      <c r="J68" s="24">
        <v>18617</v>
      </c>
      <c r="K68" s="24"/>
      <c r="L68" s="24">
        <v>349485</v>
      </c>
      <c r="M68" s="24">
        <v>8828</v>
      </c>
      <c r="N68" s="24">
        <v>12770</v>
      </c>
      <c r="O68" s="24">
        <v>9105</v>
      </c>
      <c r="P68" s="24">
        <v>29088</v>
      </c>
      <c r="Q68" s="24">
        <v>5440</v>
      </c>
      <c r="R68" s="24">
        <v>5344</v>
      </c>
      <c r="S68" s="24">
        <v>9466</v>
      </c>
      <c r="T68" s="24">
        <v>4714</v>
      </c>
      <c r="U68" s="24">
        <v>3513</v>
      </c>
      <c r="V68" s="24">
        <v>1239</v>
      </c>
      <c r="X68" s="26" t="s">
        <v>401</v>
      </c>
      <c r="Y68" s="287">
        <v>629.32</v>
      </c>
      <c r="Z68" s="287">
        <v>9.78</v>
      </c>
      <c r="AA68" s="287">
        <v>517.58</v>
      </c>
      <c r="AB68" s="287">
        <v>101.96</v>
      </c>
      <c r="AC68" s="287">
        <v>1.84</v>
      </c>
      <c r="AD68" s="287">
        <v>12.2</v>
      </c>
      <c r="AE68" s="287">
        <v>1.58</v>
      </c>
      <c r="AF68" s="287">
        <v>2.14</v>
      </c>
      <c r="AG68" s="24">
        <v>12670</v>
      </c>
      <c r="AH68" s="24"/>
      <c r="AI68" s="24">
        <v>311014</v>
      </c>
      <c r="AJ68" s="24">
        <v>7760</v>
      </c>
      <c r="AK68" s="24">
        <v>8979</v>
      </c>
      <c r="AL68" s="24">
        <v>6889</v>
      </c>
      <c r="AM68" s="24">
        <v>25497</v>
      </c>
      <c r="AN68" s="24">
        <v>4899</v>
      </c>
      <c r="AO68" s="24">
        <v>4195</v>
      </c>
      <c r="AP68" s="24">
        <v>7974</v>
      </c>
      <c r="AQ68" s="24">
        <v>3042</v>
      </c>
      <c r="AR68" s="24">
        <v>4017</v>
      </c>
      <c r="AS68" s="24">
        <v>916</v>
      </c>
      <c r="AU68" s="26" t="s">
        <v>401</v>
      </c>
      <c r="AV68" s="287">
        <v>904.51</v>
      </c>
      <c r="AW68" s="287">
        <v>14.79</v>
      </c>
      <c r="AX68" s="287">
        <v>781.6</v>
      </c>
      <c r="AY68" s="287">
        <v>108.13</v>
      </c>
      <c r="AZ68" s="287">
        <v>1.8</v>
      </c>
      <c r="BA68" s="287">
        <v>8.16</v>
      </c>
      <c r="BB68" s="287">
        <v>1.7</v>
      </c>
      <c r="BC68" s="287">
        <v>1.7</v>
      </c>
      <c r="BD68" s="24">
        <v>11910</v>
      </c>
      <c r="BE68" s="24"/>
      <c r="BF68" s="24">
        <v>296363</v>
      </c>
      <c r="BG68" s="24">
        <v>7170</v>
      </c>
      <c r="BH68" s="24">
        <v>7278</v>
      </c>
      <c r="BI68" s="24">
        <v>6606</v>
      </c>
      <c r="BJ68" s="24">
        <v>36318</v>
      </c>
      <c r="BK68" s="24">
        <v>4226</v>
      </c>
      <c r="BL68" s="24">
        <v>4280</v>
      </c>
      <c r="BM68" s="24">
        <v>10773</v>
      </c>
      <c r="BN68" s="24">
        <v>4382</v>
      </c>
      <c r="BO68" s="24">
        <v>5604</v>
      </c>
      <c r="BP68" s="24">
        <v>787</v>
      </c>
      <c r="BR68" s="26" t="s">
        <v>401</v>
      </c>
      <c r="BS68" s="287">
        <v>1370.91</v>
      </c>
      <c r="BT68" s="287">
        <v>44.81</v>
      </c>
      <c r="BU68" s="287">
        <v>1209.1</v>
      </c>
      <c r="BV68" s="287">
        <v>117</v>
      </c>
      <c r="BW68" s="287">
        <v>2.49</v>
      </c>
      <c r="BX68" s="287">
        <v>14.94</v>
      </c>
      <c r="BY68" s="287">
        <v>2.03</v>
      </c>
      <c r="BZ68" s="287">
        <v>2.52</v>
      </c>
      <c r="CA68" s="24">
        <v>23454</v>
      </c>
      <c r="CB68" s="24"/>
      <c r="CC68" s="24">
        <v>360590</v>
      </c>
      <c r="CD68" s="24">
        <v>11772</v>
      </c>
      <c r="CE68" s="24">
        <v>15058</v>
      </c>
      <c r="CF68" s="24">
        <v>9402</v>
      </c>
      <c r="CG68" s="24">
        <v>24129</v>
      </c>
      <c r="CH68" s="24">
        <v>5797</v>
      </c>
      <c r="CI68" s="24">
        <v>5983</v>
      </c>
      <c r="CJ68" s="24">
        <v>32153</v>
      </c>
      <c r="CK68" s="24">
        <v>16157</v>
      </c>
      <c r="CL68" s="24">
        <v>14234</v>
      </c>
      <c r="CM68" s="24">
        <v>1762</v>
      </c>
      <c r="CO68" s="26" t="s">
        <v>401</v>
      </c>
      <c r="CP68" s="287">
        <v>1168.75</v>
      </c>
      <c r="CQ68" s="287">
        <v>40.63</v>
      </c>
      <c r="CR68" s="287">
        <v>965.63</v>
      </c>
      <c r="CS68" s="287">
        <v>162.5</v>
      </c>
      <c r="CT68" s="287">
        <v>2.28</v>
      </c>
      <c r="CU68" s="287">
        <v>14.69</v>
      </c>
      <c r="CV68" s="287">
        <v>1.7</v>
      </c>
      <c r="CW68" s="287">
        <v>2.65</v>
      </c>
      <c r="CX68" s="24">
        <v>24284</v>
      </c>
      <c r="CY68" s="24"/>
      <c r="CZ68" s="24">
        <v>431575</v>
      </c>
      <c r="DA68" s="24">
        <v>8996</v>
      </c>
      <c r="DB68" s="24">
        <v>13306</v>
      </c>
      <c r="DC68" s="24">
        <v>10635</v>
      </c>
      <c r="DD68" s="24">
        <v>29374</v>
      </c>
      <c r="DE68" s="24">
        <v>5295</v>
      </c>
      <c r="DF68" s="24">
        <v>5014</v>
      </c>
      <c r="DG68" s="24">
        <v>28382</v>
      </c>
      <c r="DH68" s="24">
        <v>17533</v>
      </c>
      <c r="DI68" s="24">
        <v>8687</v>
      </c>
      <c r="DJ68" s="24">
        <v>2162</v>
      </c>
      <c r="DL68" s="26" t="s">
        <v>401</v>
      </c>
      <c r="DM68" s="287">
        <v>202.07</v>
      </c>
      <c r="DN68" s="24">
        <v>7904</v>
      </c>
      <c r="DO68" s="287">
        <v>0.7</v>
      </c>
      <c r="DP68" s="24">
        <v>98867</v>
      </c>
      <c r="DQ68" s="287">
        <v>0.18</v>
      </c>
      <c r="DR68" s="24">
        <v>77380</v>
      </c>
      <c r="DS68" s="287">
        <v>16.92</v>
      </c>
      <c r="DT68" s="287">
        <v>32.81</v>
      </c>
      <c r="DU68" s="24">
        <v>310966</v>
      </c>
      <c r="DV68" s="24">
        <v>5263</v>
      </c>
      <c r="DW68" s="293"/>
      <c r="DX68" s="287">
        <v>6.64</v>
      </c>
      <c r="DY68" s="287">
        <v>32.34</v>
      </c>
      <c r="DZ68" s="24">
        <v>376417</v>
      </c>
      <c r="EA68" s="24">
        <v>2501</v>
      </c>
      <c r="EB68" s="287">
        <v>10.28</v>
      </c>
      <c r="EC68" s="287">
        <v>33.11</v>
      </c>
      <c r="ED68" s="24">
        <v>268670</v>
      </c>
      <c r="EE68" s="24">
        <v>2762</v>
      </c>
      <c r="EF68" s="287">
        <v>286.24</v>
      </c>
      <c r="EG68" s="24">
        <v>5630</v>
      </c>
      <c r="EH68" s="287">
        <v>504.18</v>
      </c>
      <c r="EI68" s="24">
        <v>4168</v>
      </c>
      <c r="EK68" s="26" t="s">
        <v>401</v>
      </c>
      <c r="EL68" s="287">
        <v>1.3</v>
      </c>
      <c r="EM68" s="24">
        <v>77669</v>
      </c>
      <c r="EN68" s="287">
        <v>0.34</v>
      </c>
      <c r="EO68" s="24">
        <v>54587</v>
      </c>
      <c r="EP68" s="287">
        <v>657.54</v>
      </c>
      <c r="EQ68" s="24">
        <v>10411</v>
      </c>
      <c r="ER68" s="287">
        <v>556.25</v>
      </c>
      <c r="ES68" s="24">
        <v>9553</v>
      </c>
      <c r="ET68" s="287">
        <v>0.4</v>
      </c>
      <c r="EU68" s="24">
        <v>70936</v>
      </c>
      <c r="EV68" s="287">
        <v>1.72</v>
      </c>
      <c r="EW68" s="24">
        <v>77149</v>
      </c>
    </row>
    <row r="69" spans="1:153" ht="10.5" customHeight="1">
      <c r="A69" s="26" t="s">
        <v>402</v>
      </c>
      <c r="B69" s="287">
        <v>542.19</v>
      </c>
      <c r="C69" s="287">
        <v>14.24</v>
      </c>
      <c r="D69" s="287">
        <v>422.91</v>
      </c>
      <c r="E69" s="287">
        <v>105.04</v>
      </c>
      <c r="F69" s="287">
        <v>2.13</v>
      </c>
      <c r="G69" s="287">
        <v>12.92</v>
      </c>
      <c r="H69" s="287">
        <v>1.69</v>
      </c>
      <c r="I69" s="287">
        <v>2.44</v>
      </c>
      <c r="J69" s="24">
        <v>20350</v>
      </c>
      <c r="K69" s="24"/>
      <c r="L69" s="24">
        <v>402732</v>
      </c>
      <c r="M69" s="24">
        <v>9239</v>
      </c>
      <c r="N69" s="24">
        <v>13227</v>
      </c>
      <c r="O69" s="24">
        <v>9566</v>
      </c>
      <c r="P69" s="24">
        <v>31181</v>
      </c>
      <c r="Q69" s="24">
        <v>5480</v>
      </c>
      <c r="R69" s="24">
        <v>5420</v>
      </c>
      <c r="S69" s="24">
        <v>11034</v>
      </c>
      <c r="T69" s="24">
        <v>5737</v>
      </c>
      <c r="U69" s="24">
        <v>3907</v>
      </c>
      <c r="V69" s="24">
        <v>1389</v>
      </c>
      <c r="X69" s="26" t="s">
        <v>402</v>
      </c>
      <c r="Y69" s="287">
        <v>674.88</v>
      </c>
      <c r="Z69" s="287">
        <v>11.12</v>
      </c>
      <c r="AA69" s="287">
        <v>551.64</v>
      </c>
      <c r="AB69" s="287">
        <v>112.13</v>
      </c>
      <c r="AC69" s="287">
        <v>1.89</v>
      </c>
      <c r="AD69" s="287">
        <v>12.24</v>
      </c>
      <c r="AE69" s="287">
        <v>1.62</v>
      </c>
      <c r="AF69" s="287">
        <v>2.16</v>
      </c>
      <c r="AG69" s="24">
        <v>13157</v>
      </c>
      <c r="AH69" s="24"/>
      <c r="AI69" s="24">
        <v>313903</v>
      </c>
      <c r="AJ69" s="24">
        <v>7889</v>
      </c>
      <c r="AK69" s="24">
        <v>9261</v>
      </c>
      <c r="AL69" s="24">
        <v>6976</v>
      </c>
      <c r="AM69" s="24">
        <v>25651</v>
      </c>
      <c r="AN69" s="24">
        <v>4867</v>
      </c>
      <c r="AO69" s="24">
        <v>4281</v>
      </c>
      <c r="AP69" s="24">
        <v>8880</v>
      </c>
      <c r="AQ69" s="24">
        <v>3489</v>
      </c>
      <c r="AR69" s="24">
        <v>4352</v>
      </c>
      <c r="AS69" s="24">
        <v>1038</v>
      </c>
      <c r="AU69" s="26" t="s">
        <v>402</v>
      </c>
      <c r="AV69" s="287">
        <v>968.58</v>
      </c>
      <c r="AW69" s="287">
        <v>16.65</v>
      </c>
      <c r="AX69" s="287">
        <v>833.13</v>
      </c>
      <c r="AY69" s="287">
        <v>118.8</v>
      </c>
      <c r="AZ69" s="287">
        <v>1.83</v>
      </c>
      <c r="BA69" s="287">
        <v>7.25</v>
      </c>
      <c r="BB69" s="287">
        <v>1.72</v>
      </c>
      <c r="BC69" s="287">
        <v>1.89</v>
      </c>
      <c r="BD69" s="24">
        <v>11643</v>
      </c>
      <c r="BE69" s="24"/>
      <c r="BF69" s="24">
        <v>270216</v>
      </c>
      <c r="BG69" s="24">
        <v>7104</v>
      </c>
      <c r="BH69" s="24">
        <v>7225</v>
      </c>
      <c r="BI69" s="24">
        <v>6355</v>
      </c>
      <c r="BJ69" s="24">
        <v>37254</v>
      </c>
      <c r="BK69" s="24">
        <v>4140</v>
      </c>
      <c r="BL69" s="24">
        <v>3833</v>
      </c>
      <c r="BM69" s="24">
        <v>11277</v>
      </c>
      <c r="BN69" s="24">
        <v>4500</v>
      </c>
      <c r="BO69" s="24">
        <v>5919</v>
      </c>
      <c r="BP69" s="24">
        <v>858</v>
      </c>
      <c r="BR69" s="26" t="s">
        <v>402</v>
      </c>
      <c r="BS69" s="287">
        <v>1413.41</v>
      </c>
      <c r="BT69" s="287">
        <v>47.33</v>
      </c>
      <c r="BU69" s="287">
        <v>1239.15</v>
      </c>
      <c r="BV69" s="287">
        <v>126.93</v>
      </c>
      <c r="BW69" s="287">
        <v>2.61</v>
      </c>
      <c r="BX69" s="287">
        <v>14.85</v>
      </c>
      <c r="BY69" s="287">
        <v>2.16</v>
      </c>
      <c r="BZ69" s="287">
        <v>2.52</v>
      </c>
      <c r="CA69" s="24">
        <v>26412</v>
      </c>
      <c r="CB69" s="24"/>
      <c r="CC69" s="24">
        <v>425100</v>
      </c>
      <c r="CD69" s="24">
        <v>12457</v>
      </c>
      <c r="CE69" s="24">
        <v>13985</v>
      </c>
      <c r="CF69" s="24">
        <v>10106</v>
      </c>
      <c r="CG69" s="24">
        <v>28629</v>
      </c>
      <c r="CH69" s="24">
        <v>5778</v>
      </c>
      <c r="CI69" s="24">
        <v>5556</v>
      </c>
      <c r="CJ69" s="24">
        <v>37331</v>
      </c>
      <c r="CK69" s="24">
        <v>20119</v>
      </c>
      <c r="CL69" s="24">
        <v>15436</v>
      </c>
      <c r="CM69" s="24">
        <v>1775</v>
      </c>
      <c r="CO69" s="26" t="s">
        <v>402</v>
      </c>
      <c r="CP69" s="287">
        <v>1167.18</v>
      </c>
      <c r="CQ69" s="287">
        <v>34.06</v>
      </c>
      <c r="CR69" s="287">
        <v>969.04</v>
      </c>
      <c r="CS69" s="287">
        <v>164.09</v>
      </c>
      <c r="CT69" s="287">
        <v>2.18</v>
      </c>
      <c r="CU69" s="287">
        <v>11.91</v>
      </c>
      <c r="CV69" s="287">
        <v>1.78</v>
      </c>
      <c r="CW69" s="287">
        <v>2.47</v>
      </c>
      <c r="CX69" s="24">
        <v>20141</v>
      </c>
      <c r="CY69" s="24"/>
      <c r="CZ69" s="24">
        <v>334915</v>
      </c>
      <c r="DA69" s="24">
        <v>10493</v>
      </c>
      <c r="DB69" s="24">
        <v>11786</v>
      </c>
      <c r="DC69" s="24">
        <v>9260</v>
      </c>
      <c r="DD69" s="24">
        <v>28123</v>
      </c>
      <c r="DE69" s="24">
        <v>5886</v>
      </c>
      <c r="DF69" s="24">
        <v>4768</v>
      </c>
      <c r="DG69" s="24">
        <v>23508</v>
      </c>
      <c r="DH69" s="24">
        <v>11406</v>
      </c>
      <c r="DI69" s="24">
        <v>10168</v>
      </c>
      <c r="DJ69" s="24">
        <v>1934</v>
      </c>
      <c r="DL69" s="26" t="s">
        <v>402</v>
      </c>
      <c r="DM69" s="287">
        <v>218.7</v>
      </c>
      <c r="DN69" s="24">
        <v>8367</v>
      </c>
      <c r="DO69" s="287">
        <v>0.89</v>
      </c>
      <c r="DP69" s="24">
        <v>98497</v>
      </c>
      <c r="DQ69" s="287">
        <v>0.34</v>
      </c>
      <c r="DR69" s="24">
        <v>65640</v>
      </c>
      <c r="DS69" s="287">
        <v>17.96</v>
      </c>
      <c r="DT69" s="287">
        <v>32.3</v>
      </c>
      <c r="DU69" s="24">
        <v>293459</v>
      </c>
      <c r="DV69" s="24">
        <v>5270</v>
      </c>
      <c r="DW69" s="293"/>
      <c r="DX69" s="287">
        <v>7.4</v>
      </c>
      <c r="DY69" s="287">
        <v>32.39</v>
      </c>
      <c r="DZ69" s="24">
        <v>360735</v>
      </c>
      <c r="EA69" s="24">
        <v>2670</v>
      </c>
      <c r="EB69" s="287">
        <v>10.55</v>
      </c>
      <c r="EC69" s="287">
        <v>32.23</v>
      </c>
      <c r="ED69" s="24">
        <v>246273</v>
      </c>
      <c r="EE69" s="24">
        <v>2599</v>
      </c>
      <c r="EF69" s="287">
        <v>304.42</v>
      </c>
      <c r="EG69" s="24">
        <v>5900</v>
      </c>
      <c r="EH69" s="287">
        <v>528.14</v>
      </c>
      <c r="EI69" s="24">
        <v>4290</v>
      </c>
      <c r="EK69" s="26" t="s">
        <v>402</v>
      </c>
      <c r="EL69" s="287">
        <v>1.39</v>
      </c>
      <c r="EM69" s="24">
        <v>86589</v>
      </c>
      <c r="EN69" s="287">
        <v>0.4</v>
      </c>
      <c r="EO69" s="24">
        <v>41693</v>
      </c>
      <c r="EP69" s="287">
        <v>664.04</v>
      </c>
      <c r="EQ69" s="24">
        <v>10897</v>
      </c>
      <c r="ER69" s="287">
        <v>538.7</v>
      </c>
      <c r="ES69" s="24">
        <v>10362</v>
      </c>
      <c r="ET69" s="287">
        <v>0.31</v>
      </c>
      <c r="EU69" s="24">
        <v>66625</v>
      </c>
      <c r="EV69" s="287">
        <v>1.86</v>
      </c>
      <c r="EW69" s="24">
        <v>78511</v>
      </c>
    </row>
    <row r="70" spans="1:153" ht="10.5" customHeight="1" thickBot="1">
      <c r="A70" s="27"/>
      <c r="B70" s="294"/>
      <c r="C70" s="28"/>
      <c r="D70" s="28"/>
      <c r="E70" s="28"/>
      <c r="F70" s="28"/>
      <c r="G70" s="28"/>
      <c r="H70" s="28"/>
      <c r="I70" s="28"/>
      <c r="J70" s="28"/>
      <c r="K70" s="20"/>
      <c r="L70" s="28"/>
      <c r="M70" s="28"/>
      <c r="N70" s="28"/>
      <c r="O70" s="28"/>
      <c r="P70" s="28"/>
      <c r="Q70" s="28"/>
      <c r="R70" s="28"/>
      <c r="S70" s="28"/>
      <c r="T70" s="28"/>
      <c r="U70" s="28"/>
      <c r="V70" s="28"/>
      <c r="W70" s="20"/>
      <c r="X70" s="27"/>
      <c r="Y70" s="28"/>
      <c r="Z70" s="28"/>
      <c r="AA70" s="28"/>
      <c r="AB70" s="28"/>
      <c r="AC70" s="28"/>
      <c r="AD70" s="28"/>
      <c r="AE70" s="28"/>
      <c r="AF70" s="28"/>
      <c r="AG70" s="28"/>
      <c r="AH70" s="20"/>
      <c r="AI70" s="28"/>
      <c r="AJ70" s="28"/>
      <c r="AK70" s="28"/>
      <c r="AL70" s="28"/>
      <c r="AM70" s="28"/>
      <c r="AN70" s="28"/>
      <c r="AO70" s="28"/>
      <c r="AP70" s="28"/>
      <c r="AQ70" s="28"/>
      <c r="AR70" s="28"/>
      <c r="AS70" s="28"/>
      <c r="AT70" s="20"/>
      <c r="AU70" s="27"/>
      <c r="AV70" s="28"/>
      <c r="AW70" s="28"/>
      <c r="AX70" s="28"/>
      <c r="AY70" s="28"/>
      <c r="AZ70" s="28"/>
      <c r="BA70" s="28"/>
      <c r="BB70" s="28"/>
      <c r="BC70" s="28"/>
      <c r="BD70" s="28"/>
      <c r="BE70" s="20"/>
      <c r="BF70" s="28"/>
      <c r="BG70" s="28"/>
      <c r="BH70" s="28"/>
      <c r="BI70" s="28"/>
      <c r="BJ70" s="28"/>
      <c r="BK70" s="28"/>
      <c r="BL70" s="28"/>
      <c r="BM70" s="28"/>
      <c r="BN70" s="28"/>
      <c r="BO70" s="28"/>
      <c r="BP70" s="28"/>
      <c r="BQ70" s="20"/>
      <c r="BR70" s="27"/>
      <c r="BS70" s="294"/>
      <c r="BT70" s="28"/>
      <c r="BU70" s="28"/>
      <c r="BV70" s="28"/>
      <c r="BW70" s="28"/>
      <c r="BX70" s="28"/>
      <c r="BY70" s="28"/>
      <c r="BZ70" s="28"/>
      <c r="CA70" s="28"/>
      <c r="CB70" s="20"/>
      <c r="CC70" s="28"/>
      <c r="CD70" s="28"/>
      <c r="CE70" s="28"/>
      <c r="CF70" s="28"/>
      <c r="CG70" s="28"/>
      <c r="CH70" s="28"/>
      <c r="CI70" s="28"/>
      <c r="CJ70" s="28"/>
      <c r="CK70" s="28"/>
      <c r="CL70" s="28"/>
      <c r="CM70" s="28"/>
      <c r="CN70" s="20"/>
      <c r="CO70" s="27"/>
      <c r="CP70" s="295"/>
      <c r="CQ70" s="28"/>
      <c r="CR70" s="28"/>
      <c r="CS70" s="28"/>
      <c r="CT70" s="28"/>
      <c r="CU70" s="28"/>
      <c r="CV70" s="28"/>
      <c r="CW70" s="28"/>
      <c r="CX70" s="28"/>
      <c r="CY70" s="20"/>
      <c r="CZ70" s="28"/>
      <c r="DA70" s="28"/>
      <c r="DB70" s="28"/>
      <c r="DC70" s="28"/>
      <c r="DD70" s="28"/>
      <c r="DE70" s="28"/>
      <c r="DF70" s="28"/>
      <c r="DG70" s="28"/>
      <c r="DH70" s="28"/>
      <c r="DI70" s="28"/>
      <c r="DJ70" s="28"/>
      <c r="DK70" s="20"/>
      <c r="DL70" s="27"/>
      <c r="DM70" s="294"/>
      <c r="DN70" s="28"/>
      <c r="DO70" s="28"/>
      <c r="DP70" s="28"/>
      <c r="DQ70" s="28"/>
      <c r="DR70" s="28"/>
      <c r="DS70" s="28"/>
      <c r="DT70" s="28"/>
      <c r="DU70" s="28"/>
      <c r="DV70" s="33"/>
      <c r="DW70" s="20"/>
      <c r="DX70" s="28"/>
      <c r="DY70" s="28"/>
      <c r="DZ70" s="28"/>
      <c r="EA70" s="28"/>
      <c r="EB70" s="28"/>
      <c r="EC70" s="28"/>
      <c r="ED70" s="28"/>
      <c r="EE70" s="28"/>
      <c r="EF70" s="28"/>
      <c r="EG70" s="28"/>
      <c r="EH70" s="28"/>
      <c r="EI70" s="28"/>
      <c r="EK70" s="27"/>
      <c r="EL70" s="28"/>
      <c r="EM70" s="28"/>
      <c r="EN70" s="28"/>
      <c r="EO70" s="28"/>
      <c r="EP70" s="28"/>
      <c r="EQ70" s="28"/>
      <c r="ER70" s="28"/>
      <c r="ES70" s="28"/>
      <c r="ET70" s="28"/>
      <c r="EU70" s="28"/>
      <c r="EV70" s="28"/>
      <c r="EW70" s="28"/>
    </row>
    <row r="71" spans="1:137" ht="13.5">
      <c r="A71" s="30" t="s">
        <v>457</v>
      </c>
      <c r="AU71" s="30"/>
      <c r="AV71" s="30"/>
      <c r="AW71" s="30"/>
      <c r="AX71" s="30"/>
      <c r="AY71" s="30"/>
      <c r="AZ71" s="30"/>
      <c r="BA71" s="30"/>
      <c r="BB71" s="30"/>
      <c r="BC71" s="30"/>
      <c r="BD71" s="30"/>
      <c r="BE71" s="30"/>
      <c r="DX71" s="30"/>
      <c r="DY71" s="30"/>
      <c r="DZ71" s="30"/>
      <c r="EA71" s="30"/>
      <c r="EB71" s="30"/>
      <c r="EC71" s="30"/>
      <c r="ED71" s="30"/>
      <c r="EE71" s="30"/>
      <c r="EF71" s="30"/>
      <c r="EG71" s="30"/>
    </row>
    <row r="72" spans="1:141" ht="13.5">
      <c r="A72" s="19"/>
      <c r="X72" s="19"/>
      <c r="AU72" s="19"/>
      <c r="BR72" s="19"/>
      <c r="CO72" s="19"/>
      <c r="DL72" s="19"/>
      <c r="EK72" s="19"/>
    </row>
  </sheetData>
  <sheetProtection/>
  <mergeCells count="73">
    <mergeCell ref="DO5:DR5"/>
    <mergeCell ref="ER6:ES6"/>
    <mergeCell ref="DX6:EA6"/>
    <mergeCell ref="EB6:EE6"/>
    <mergeCell ref="EH6:EI6"/>
    <mergeCell ref="EL6:EM6"/>
    <mergeCell ref="EN6:EO6"/>
    <mergeCell ref="EP6:EQ6"/>
    <mergeCell ref="ER4:ES5"/>
    <mergeCell ref="EL4:EO4"/>
    <mergeCell ref="EP4:EQ5"/>
    <mergeCell ref="DX5:EE5"/>
    <mergeCell ref="EF5:EG6"/>
    <mergeCell ref="CX5:CX6"/>
    <mergeCell ref="CZ5:DB6"/>
    <mergeCell ref="DC5:DF6"/>
    <mergeCell ref="DG5:DJ6"/>
    <mergeCell ref="DM5:DN6"/>
    <mergeCell ref="BW5:BZ6"/>
    <mergeCell ref="CA5:CA6"/>
    <mergeCell ref="CC5:CE6"/>
    <mergeCell ref="CF5:CI6"/>
    <mergeCell ref="BF6:BH6"/>
    <mergeCell ref="BI6:BL6"/>
    <mergeCell ref="BM6:BP6"/>
    <mergeCell ref="ET4:EU6"/>
    <mergeCell ref="EH5:EI5"/>
    <mergeCell ref="EL5:EO5"/>
    <mergeCell ref="BR4:BR7"/>
    <mergeCell ref="BS4:CA4"/>
    <mergeCell ref="CC4:CM4"/>
    <mergeCell ref="CO4:CO7"/>
    <mergeCell ref="CP4:CX4"/>
    <mergeCell ref="CZ4:DJ4"/>
    <mergeCell ref="CJ5:CM6"/>
    <mergeCell ref="CP5:CS6"/>
    <mergeCell ref="CT5:CW6"/>
    <mergeCell ref="DS5:DV5"/>
    <mergeCell ref="DO6:DP6"/>
    <mergeCell ref="DQ6:DR6"/>
    <mergeCell ref="EK4:EK7"/>
    <mergeCell ref="S5:V6"/>
    <mergeCell ref="Y5:AB6"/>
    <mergeCell ref="DL4:DL7"/>
    <mergeCell ref="DM4:DV4"/>
    <mergeCell ref="EF4:EI4"/>
    <mergeCell ref="AV5:BD5"/>
    <mergeCell ref="AV6:AY6"/>
    <mergeCell ref="AZ6:BC6"/>
    <mergeCell ref="AC5:AF6"/>
    <mergeCell ref="AG5:AG6"/>
    <mergeCell ref="AI5:AK6"/>
    <mergeCell ref="AL5:AO6"/>
    <mergeCell ref="AP5:AS6"/>
    <mergeCell ref="DS6:DV6"/>
    <mergeCell ref="BF5:BP5"/>
    <mergeCell ref="BS5:BV6"/>
    <mergeCell ref="EK1:EW1"/>
    <mergeCell ref="A4:A7"/>
    <mergeCell ref="B4:J4"/>
    <mergeCell ref="L4:V4"/>
    <mergeCell ref="X4:X7"/>
    <mergeCell ref="Y4:AG4"/>
    <mergeCell ref="AI4:AS4"/>
    <mergeCell ref="AU4:AU7"/>
    <mergeCell ref="AV4:BD4"/>
    <mergeCell ref="BF4:BP4"/>
    <mergeCell ref="EV4:EW6"/>
    <mergeCell ref="B5:E6"/>
    <mergeCell ref="F5:I6"/>
    <mergeCell ref="J5:J6"/>
    <mergeCell ref="L5:N6"/>
    <mergeCell ref="O5:R6"/>
  </mergeCells>
  <printOptions horizontalCentered="1"/>
  <pageMargins left="0.14" right="0.09" top="0.6692913385826772" bottom="0.6692913385826772" header="0.3937007874015748" footer="0.3937007874015748"/>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DW68"/>
  <sheetViews>
    <sheetView showGridLines="0" zoomScaleSheetLayoutView="100" zoomScalePageLayoutView="0" workbookViewId="0" topLeftCell="A1">
      <selection activeCell="A1" sqref="A1:J1"/>
    </sheetView>
  </sheetViews>
  <sheetFormatPr defaultColWidth="9.140625" defaultRowHeight="15"/>
  <cols>
    <col min="1" max="1" width="10.421875" style="192" customWidth="1"/>
    <col min="2" max="10" width="9.28125" style="173" customWidth="1"/>
    <col min="11" max="16384" width="9.00390625" style="173" customWidth="1"/>
  </cols>
  <sheetData>
    <row r="1" spans="1:34" s="170" customFormat="1" ht="18">
      <c r="A1" s="722" t="s">
        <v>458</v>
      </c>
      <c r="B1" s="722"/>
      <c r="C1" s="722"/>
      <c r="D1" s="722"/>
      <c r="E1" s="722"/>
      <c r="F1" s="722"/>
      <c r="G1" s="722"/>
      <c r="H1" s="722"/>
      <c r="I1" s="722"/>
      <c r="J1" s="722"/>
      <c r="K1" s="166"/>
      <c r="L1" s="166"/>
      <c r="M1" s="166"/>
      <c r="N1" s="166"/>
      <c r="O1" s="166"/>
      <c r="P1" s="166"/>
      <c r="Q1" s="166"/>
      <c r="R1" s="167"/>
      <c r="S1" s="168"/>
      <c r="T1" s="168"/>
      <c r="U1" s="168"/>
      <c r="V1" s="168"/>
      <c r="W1" s="168"/>
      <c r="X1" s="168"/>
      <c r="Y1" s="168"/>
      <c r="Z1" s="168"/>
      <c r="AA1" s="166"/>
      <c r="AB1" s="166"/>
      <c r="AC1" s="166"/>
      <c r="AD1" s="166"/>
      <c r="AE1" s="166"/>
      <c r="AF1" s="166"/>
      <c r="AG1" s="169"/>
      <c r="AH1" s="169"/>
    </row>
    <row r="2" spans="1:32" s="170" customFormat="1" ht="11.2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127" s="170" customFormat="1" ht="19.5" customHeight="1" thickBot="1">
      <c r="A3" s="171" t="s">
        <v>228</v>
      </c>
      <c r="B3" s="167"/>
      <c r="C3" s="167"/>
      <c r="D3" s="167"/>
      <c r="E3" s="171"/>
      <c r="F3" s="171"/>
      <c r="G3" s="171"/>
      <c r="H3" s="172"/>
      <c r="I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row>
    <row r="4" spans="1:10" ht="31.5" customHeight="1">
      <c r="A4" s="723" t="s">
        <v>26</v>
      </c>
      <c r="B4" s="725" t="s">
        <v>459</v>
      </c>
      <c r="C4" s="726"/>
      <c r="D4" s="727"/>
      <c r="E4" s="725" t="s">
        <v>460</v>
      </c>
      <c r="F4" s="726"/>
      <c r="G4" s="727"/>
      <c r="H4" s="725" t="s">
        <v>461</v>
      </c>
      <c r="I4" s="726"/>
      <c r="J4" s="726"/>
    </row>
    <row r="5" spans="1:10" ht="31.5" customHeight="1" thickBot="1">
      <c r="A5" s="724"/>
      <c r="B5" s="174" t="s">
        <v>111</v>
      </c>
      <c r="C5" s="174" t="s">
        <v>462</v>
      </c>
      <c r="D5" s="175" t="s">
        <v>463</v>
      </c>
      <c r="E5" s="174" t="s">
        <v>111</v>
      </c>
      <c r="F5" s="174" t="s">
        <v>462</v>
      </c>
      <c r="G5" s="175" t="s">
        <v>463</v>
      </c>
      <c r="H5" s="174" t="s">
        <v>111</v>
      </c>
      <c r="I5" s="174" t="s">
        <v>462</v>
      </c>
      <c r="J5" s="296" t="s">
        <v>463</v>
      </c>
    </row>
    <row r="6" ht="10.5" customHeight="1">
      <c r="A6" s="176"/>
    </row>
    <row r="7" spans="1:10" ht="10.5" customHeight="1">
      <c r="A7" s="177" t="s">
        <v>54</v>
      </c>
      <c r="B7" s="179">
        <v>88</v>
      </c>
      <c r="C7" s="179">
        <v>29</v>
      </c>
      <c r="D7" s="179">
        <v>59</v>
      </c>
      <c r="E7" s="179">
        <v>63</v>
      </c>
      <c r="F7" s="179">
        <v>22</v>
      </c>
      <c r="G7" s="179">
        <v>41</v>
      </c>
      <c r="H7" s="179">
        <v>317</v>
      </c>
      <c r="I7" s="179">
        <v>103</v>
      </c>
      <c r="J7" s="179">
        <v>214</v>
      </c>
    </row>
    <row r="8" spans="1:10" ht="10.5" customHeight="1">
      <c r="A8" s="177"/>
      <c r="B8" s="179"/>
      <c r="C8" s="179"/>
      <c r="D8" s="179"/>
      <c r="E8" s="179"/>
      <c r="F8" s="179"/>
      <c r="G8" s="179"/>
      <c r="H8" s="179"/>
      <c r="I8" s="179"/>
      <c r="J8" s="179"/>
    </row>
    <row r="9" spans="1:10" ht="10.5" customHeight="1">
      <c r="A9" s="177" t="s">
        <v>59</v>
      </c>
      <c r="B9" s="179">
        <v>78</v>
      </c>
      <c r="C9" s="179">
        <v>27</v>
      </c>
      <c r="D9" s="179">
        <v>51</v>
      </c>
      <c r="E9" s="179">
        <v>75</v>
      </c>
      <c r="F9" s="179">
        <v>27</v>
      </c>
      <c r="G9" s="179">
        <v>48</v>
      </c>
      <c r="H9" s="179">
        <v>320</v>
      </c>
      <c r="I9" s="179">
        <v>103</v>
      </c>
      <c r="J9" s="179">
        <v>217</v>
      </c>
    </row>
    <row r="10" spans="1:10" ht="10.5" customHeight="1">
      <c r="A10" s="177"/>
      <c r="B10" s="179"/>
      <c r="C10" s="179"/>
      <c r="D10" s="179"/>
      <c r="E10" s="179"/>
      <c r="F10" s="179"/>
      <c r="G10" s="179"/>
      <c r="H10" s="179"/>
      <c r="I10" s="179"/>
      <c r="J10" s="179"/>
    </row>
    <row r="11" spans="1:10" ht="10.5" customHeight="1">
      <c r="A11" s="177" t="s">
        <v>62</v>
      </c>
      <c r="B11" s="179">
        <v>74</v>
      </c>
      <c r="C11" s="179">
        <v>21</v>
      </c>
      <c r="D11" s="179">
        <v>53</v>
      </c>
      <c r="E11" s="179">
        <v>83</v>
      </c>
      <c r="F11" s="179">
        <v>32</v>
      </c>
      <c r="G11" s="179">
        <v>51</v>
      </c>
      <c r="H11" s="179">
        <v>311</v>
      </c>
      <c r="I11" s="179">
        <v>92</v>
      </c>
      <c r="J11" s="179">
        <v>219</v>
      </c>
    </row>
    <row r="12" spans="1:10" ht="10.5" customHeight="1">
      <c r="A12" s="177"/>
      <c r="B12" s="179"/>
      <c r="C12" s="179"/>
      <c r="D12" s="179"/>
      <c r="E12" s="179"/>
      <c r="F12" s="179"/>
      <c r="G12" s="179"/>
      <c r="H12" s="179"/>
      <c r="I12" s="179"/>
      <c r="J12" s="179"/>
    </row>
    <row r="13" spans="1:10" ht="10.5" customHeight="1">
      <c r="A13" s="177"/>
      <c r="B13" s="179"/>
      <c r="C13" s="179"/>
      <c r="D13" s="179"/>
      <c r="E13" s="179"/>
      <c r="F13" s="179"/>
      <c r="G13" s="179"/>
      <c r="H13" s="179"/>
      <c r="I13" s="179"/>
      <c r="J13" s="179"/>
    </row>
    <row r="14" spans="1:10" ht="10.5" customHeight="1">
      <c r="A14" s="177" t="s">
        <v>66</v>
      </c>
      <c r="B14" s="179">
        <v>66</v>
      </c>
      <c r="C14" s="179">
        <v>19</v>
      </c>
      <c r="D14" s="179">
        <v>47</v>
      </c>
      <c r="E14" s="179">
        <v>71</v>
      </c>
      <c r="F14" s="179">
        <v>18</v>
      </c>
      <c r="G14" s="179">
        <v>53</v>
      </c>
      <c r="H14" s="179">
        <v>306</v>
      </c>
      <c r="I14" s="179">
        <v>93</v>
      </c>
      <c r="J14" s="179">
        <v>213</v>
      </c>
    </row>
    <row r="15" spans="1:10" ht="10.5" customHeight="1">
      <c r="A15" s="176"/>
      <c r="B15" s="179"/>
      <c r="C15" s="179"/>
      <c r="D15" s="179"/>
      <c r="E15" s="179"/>
      <c r="F15" s="179"/>
      <c r="G15" s="179"/>
      <c r="H15" s="179"/>
      <c r="I15" s="179"/>
      <c r="J15" s="179"/>
    </row>
    <row r="16" spans="1:10" ht="10.5" customHeight="1">
      <c r="A16" s="177" t="s">
        <v>289</v>
      </c>
      <c r="B16" s="179">
        <v>58</v>
      </c>
      <c r="C16" s="179">
        <v>15</v>
      </c>
      <c r="D16" s="179">
        <v>43</v>
      </c>
      <c r="E16" s="179">
        <v>92</v>
      </c>
      <c r="F16" s="179">
        <v>26</v>
      </c>
      <c r="G16" s="179">
        <v>66</v>
      </c>
      <c r="H16" s="179">
        <v>272</v>
      </c>
      <c r="I16" s="179">
        <v>82</v>
      </c>
      <c r="J16" s="179">
        <v>190</v>
      </c>
    </row>
    <row r="17" spans="1:10" ht="10.5" customHeight="1">
      <c r="A17" s="176"/>
      <c r="B17" s="179"/>
      <c r="C17" s="179"/>
      <c r="D17" s="179"/>
      <c r="E17" s="179"/>
      <c r="F17" s="179"/>
      <c r="G17" s="179"/>
      <c r="H17" s="179"/>
      <c r="I17" s="179"/>
      <c r="J17" s="179"/>
    </row>
    <row r="18" spans="1:10" ht="10.5" customHeight="1">
      <c r="A18" s="177" t="s">
        <v>269</v>
      </c>
      <c r="B18" s="179">
        <v>57</v>
      </c>
      <c r="C18" s="179">
        <v>10</v>
      </c>
      <c r="D18" s="179">
        <v>47</v>
      </c>
      <c r="E18" s="179">
        <v>78</v>
      </c>
      <c r="F18" s="179">
        <v>21</v>
      </c>
      <c r="G18" s="179">
        <v>57</v>
      </c>
      <c r="H18" s="179">
        <v>251</v>
      </c>
      <c r="I18" s="179">
        <v>71</v>
      </c>
      <c r="J18" s="179">
        <v>180</v>
      </c>
    </row>
    <row r="19" spans="1:10" ht="10.5" customHeight="1">
      <c r="A19" s="177"/>
      <c r="B19" s="179"/>
      <c r="C19" s="179"/>
      <c r="D19" s="179"/>
      <c r="E19" s="179"/>
      <c r="F19" s="179"/>
      <c r="G19" s="179"/>
      <c r="H19" s="179"/>
      <c r="I19" s="179"/>
      <c r="J19" s="179"/>
    </row>
    <row r="20" spans="1:10" ht="10.5" customHeight="1">
      <c r="A20" s="182"/>
      <c r="B20" s="179"/>
      <c r="C20" s="179"/>
      <c r="D20" s="179"/>
      <c r="E20" s="179"/>
      <c r="F20" s="179"/>
      <c r="G20" s="179"/>
      <c r="H20" s="179"/>
      <c r="I20" s="179"/>
      <c r="J20" s="179"/>
    </row>
    <row r="21" spans="1:10" ht="10.5" customHeight="1">
      <c r="A21" s="177" t="s">
        <v>136</v>
      </c>
      <c r="B21" s="179">
        <v>68</v>
      </c>
      <c r="C21" s="179">
        <v>16</v>
      </c>
      <c r="D21" s="179">
        <v>52</v>
      </c>
      <c r="E21" s="179">
        <v>67</v>
      </c>
      <c r="F21" s="179">
        <v>16</v>
      </c>
      <c r="G21" s="179">
        <v>51</v>
      </c>
      <c r="H21" s="179">
        <v>252</v>
      </c>
      <c r="I21" s="179">
        <v>71</v>
      </c>
      <c r="J21" s="179">
        <v>181</v>
      </c>
    </row>
    <row r="22" spans="1:10" ht="10.5" customHeight="1">
      <c r="A22" s="177"/>
      <c r="B22" s="179"/>
      <c r="C22" s="179"/>
      <c r="D22" s="179"/>
      <c r="E22" s="179"/>
      <c r="F22" s="179"/>
      <c r="G22" s="179"/>
      <c r="H22" s="179"/>
      <c r="I22" s="179"/>
      <c r="J22" s="179"/>
    </row>
    <row r="23" spans="1:10" ht="10.5" customHeight="1">
      <c r="A23" s="177" t="s">
        <v>137</v>
      </c>
      <c r="B23" s="179">
        <v>74</v>
      </c>
      <c r="C23" s="179">
        <v>17</v>
      </c>
      <c r="D23" s="179">
        <v>57</v>
      </c>
      <c r="E23" s="179">
        <v>69</v>
      </c>
      <c r="F23" s="179">
        <v>14</v>
      </c>
      <c r="G23" s="179">
        <v>55</v>
      </c>
      <c r="H23" s="179">
        <v>257</v>
      </c>
      <c r="I23" s="179">
        <v>74</v>
      </c>
      <c r="J23" s="179">
        <v>183</v>
      </c>
    </row>
    <row r="24" spans="1:10" ht="10.5" customHeight="1">
      <c r="A24" s="182"/>
      <c r="B24" s="179"/>
      <c r="C24" s="179"/>
      <c r="D24" s="179"/>
      <c r="E24" s="179"/>
      <c r="F24" s="179"/>
      <c r="G24" s="179"/>
      <c r="H24" s="179"/>
      <c r="I24" s="179"/>
      <c r="J24" s="179"/>
    </row>
    <row r="25" spans="1:10" ht="10.5" customHeight="1">
      <c r="A25" s="177" t="s">
        <v>138</v>
      </c>
      <c r="B25" s="179">
        <v>59</v>
      </c>
      <c r="C25" s="179">
        <v>8</v>
      </c>
      <c r="D25" s="179">
        <v>51</v>
      </c>
      <c r="E25" s="179">
        <v>180</v>
      </c>
      <c r="F25" s="179">
        <v>58</v>
      </c>
      <c r="G25" s="179">
        <v>122</v>
      </c>
      <c r="H25" s="179">
        <v>136</v>
      </c>
      <c r="I25" s="179">
        <v>24</v>
      </c>
      <c r="J25" s="179">
        <v>112</v>
      </c>
    </row>
    <row r="26" spans="1:10" ht="10.5" customHeight="1">
      <c r="A26" s="177"/>
      <c r="B26" s="179"/>
      <c r="C26" s="179"/>
      <c r="D26" s="179"/>
      <c r="E26" s="179"/>
      <c r="F26" s="179"/>
      <c r="G26" s="179"/>
      <c r="H26" s="179"/>
      <c r="I26" s="179"/>
      <c r="J26" s="179"/>
    </row>
    <row r="27" spans="1:10" ht="10.5" customHeight="1">
      <c r="A27" s="182"/>
      <c r="B27" s="179"/>
      <c r="C27" s="179"/>
      <c r="D27" s="179"/>
      <c r="E27" s="179"/>
      <c r="F27" s="179"/>
      <c r="G27" s="179"/>
      <c r="H27" s="179"/>
      <c r="I27" s="179"/>
      <c r="J27" s="179"/>
    </row>
    <row r="28" spans="1:10" ht="10.5" customHeight="1">
      <c r="A28" s="177" t="s">
        <v>245</v>
      </c>
      <c r="B28" s="179">
        <v>48</v>
      </c>
      <c r="C28" s="179">
        <v>15</v>
      </c>
      <c r="D28" s="179">
        <v>33</v>
      </c>
      <c r="E28" s="179">
        <v>50</v>
      </c>
      <c r="F28" s="179">
        <v>14</v>
      </c>
      <c r="G28" s="179">
        <v>36</v>
      </c>
      <c r="H28" s="179">
        <v>134</v>
      </c>
      <c r="I28" s="179">
        <v>25</v>
      </c>
      <c r="J28" s="179">
        <v>109</v>
      </c>
    </row>
    <row r="29" spans="1:10" ht="10.5" customHeight="1">
      <c r="A29" s="177"/>
      <c r="B29" s="179"/>
      <c r="C29" s="179"/>
      <c r="D29" s="179"/>
      <c r="E29" s="179"/>
      <c r="F29" s="179"/>
      <c r="G29" s="179"/>
      <c r="H29" s="179"/>
      <c r="I29" s="179"/>
      <c r="J29" s="179"/>
    </row>
    <row r="30" spans="1:10" ht="10.5" customHeight="1">
      <c r="A30" s="177"/>
      <c r="B30" s="179"/>
      <c r="C30" s="179"/>
      <c r="D30" s="179"/>
      <c r="E30" s="179"/>
      <c r="F30" s="179"/>
      <c r="G30" s="179"/>
      <c r="H30" s="179"/>
      <c r="I30" s="179"/>
      <c r="J30" s="179"/>
    </row>
    <row r="31" spans="1:10" ht="10.5" customHeight="1">
      <c r="A31" s="182" t="s">
        <v>246</v>
      </c>
      <c r="B31" s="179">
        <v>6</v>
      </c>
      <c r="C31" s="179">
        <v>2</v>
      </c>
      <c r="D31" s="179">
        <v>4</v>
      </c>
      <c r="E31" s="179">
        <v>5</v>
      </c>
      <c r="F31" s="179">
        <v>3</v>
      </c>
      <c r="G31" s="179">
        <v>2</v>
      </c>
      <c r="H31" s="179">
        <v>137</v>
      </c>
      <c r="I31" s="179">
        <v>23</v>
      </c>
      <c r="J31" s="179">
        <v>114</v>
      </c>
    </row>
    <row r="32" spans="1:10" ht="10.5" customHeight="1">
      <c r="A32" s="182" t="s">
        <v>89</v>
      </c>
      <c r="B32" s="179">
        <v>4</v>
      </c>
      <c r="C32" s="179">
        <v>1</v>
      </c>
      <c r="D32" s="179">
        <v>3</v>
      </c>
      <c r="E32" s="179">
        <v>2</v>
      </c>
      <c r="F32" s="179">
        <v>1</v>
      </c>
      <c r="G32" s="179">
        <v>1</v>
      </c>
      <c r="H32" s="179">
        <v>139</v>
      </c>
      <c r="I32" s="179">
        <v>23</v>
      </c>
      <c r="J32" s="179">
        <v>116</v>
      </c>
    </row>
    <row r="33" spans="1:10" ht="10.5" customHeight="1">
      <c r="A33" s="182" t="s">
        <v>90</v>
      </c>
      <c r="B33" s="179">
        <v>5</v>
      </c>
      <c r="C33" s="179">
        <v>2</v>
      </c>
      <c r="D33" s="179">
        <v>3</v>
      </c>
      <c r="E33" s="179">
        <v>3</v>
      </c>
      <c r="F33" s="179">
        <v>1</v>
      </c>
      <c r="G33" s="179">
        <v>2</v>
      </c>
      <c r="H33" s="179">
        <v>141</v>
      </c>
      <c r="I33" s="179">
        <v>24</v>
      </c>
      <c r="J33" s="179">
        <v>117</v>
      </c>
    </row>
    <row r="34" spans="1:10" ht="10.5" customHeight="1">
      <c r="A34" s="177"/>
      <c r="B34" s="179"/>
      <c r="C34" s="179"/>
      <c r="D34" s="179"/>
      <c r="E34" s="179"/>
      <c r="F34" s="179"/>
      <c r="G34" s="179"/>
      <c r="H34" s="179"/>
      <c r="I34" s="179"/>
      <c r="J34" s="179"/>
    </row>
    <row r="35" spans="1:10" ht="10.5" customHeight="1">
      <c r="A35" s="182" t="s">
        <v>68</v>
      </c>
      <c r="B35" s="179">
        <v>1</v>
      </c>
      <c r="C35" s="179" t="s">
        <v>292</v>
      </c>
      <c r="D35" s="179">
        <v>1</v>
      </c>
      <c r="E35" s="179">
        <v>4</v>
      </c>
      <c r="F35" s="179">
        <v>2</v>
      </c>
      <c r="G35" s="179">
        <v>2</v>
      </c>
      <c r="H35" s="179">
        <v>138</v>
      </c>
      <c r="I35" s="179">
        <v>22</v>
      </c>
      <c r="J35" s="179">
        <v>116</v>
      </c>
    </row>
    <row r="36" spans="1:10" ht="10.5" customHeight="1">
      <c r="A36" s="182" t="s">
        <v>69</v>
      </c>
      <c r="B36" s="179">
        <v>5</v>
      </c>
      <c r="C36" s="179">
        <v>1</v>
      </c>
      <c r="D36" s="179">
        <v>4</v>
      </c>
      <c r="E36" s="179">
        <v>4</v>
      </c>
      <c r="F36" s="179" t="s">
        <v>56</v>
      </c>
      <c r="G36" s="179">
        <v>4</v>
      </c>
      <c r="H36" s="179">
        <v>139</v>
      </c>
      <c r="I36" s="179">
        <v>23</v>
      </c>
      <c r="J36" s="179">
        <v>116</v>
      </c>
    </row>
    <row r="37" spans="1:10" ht="10.5" customHeight="1">
      <c r="A37" s="182" t="s">
        <v>72</v>
      </c>
      <c r="B37" s="179">
        <v>4</v>
      </c>
      <c r="C37" s="179">
        <v>3</v>
      </c>
      <c r="D37" s="179">
        <v>1</v>
      </c>
      <c r="E37" s="179">
        <v>2</v>
      </c>
      <c r="F37" s="179" t="s">
        <v>56</v>
      </c>
      <c r="G37" s="179">
        <v>2</v>
      </c>
      <c r="H37" s="179">
        <v>141</v>
      </c>
      <c r="I37" s="179">
        <v>26</v>
      </c>
      <c r="J37" s="179">
        <v>115</v>
      </c>
    </row>
    <row r="38" spans="1:10" ht="10.5" customHeight="1">
      <c r="A38" s="182"/>
      <c r="B38" s="179"/>
      <c r="C38" s="179"/>
      <c r="D38" s="179"/>
      <c r="E38" s="179"/>
      <c r="F38" s="179"/>
      <c r="G38" s="179"/>
      <c r="H38" s="179"/>
      <c r="I38" s="179"/>
      <c r="J38" s="179"/>
    </row>
    <row r="39" spans="1:10" ht="10.5" customHeight="1">
      <c r="A39" s="177"/>
      <c r="B39" s="179"/>
      <c r="C39" s="179"/>
      <c r="D39" s="179"/>
      <c r="E39" s="179"/>
      <c r="F39" s="179"/>
      <c r="G39" s="179"/>
      <c r="H39" s="179"/>
      <c r="I39" s="179"/>
      <c r="J39" s="179"/>
    </row>
    <row r="40" spans="1:10" ht="10.5" customHeight="1">
      <c r="A40" s="182" t="s">
        <v>75</v>
      </c>
      <c r="B40" s="179">
        <v>4</v>
      </c>
      <c r="C40" s="179" t="s">
        <v>56</v>
      </c>
      <c r="D40" s="179">
        <v>4</v>
      </c>
      <c r="E40" s="179">
        <v>2</v>
      </c>
      <c r="F40" s="179" t="s">
        <v>56</v>
      </c>
      <c r="G40" s="179">
        <v>2</v>
      </c>
      <c r="H40" s="179">
        <v>143</v>
      </c>
      <c r="I40" s="179">
        <v>26</v>
      </c>
      <c r="J40" s="179">
        <v>117</v>
      </c>
    </row>
    <row r="41" spans="1:10" ht="10.5" customHeight="1">
      <c r="A41" s="182" t="s">
        <v>76</v>
      </c>
      <c r="B41" s="179">
        <v>3</v>
      </c>
      <c r="C41" s="179">
        <v>1</v>
      </c>
      <c r="D41" s="179">
        <v>2</v>
      </c>
      <c r="E41" s="179">
        <v>3</v>
      </c>
      <c r="F41" s="179">
        <v>1</v>
      </c>
      <c r="G41" s="179">
        <v>2</v>
      </c>
      <c r="H41" s="179">
        <v>143</v>
      </c>
      <c r="I41" s="179">
        <v>26</v>
      </c>
      <c r="J41" s="179">
        <v>117</v>
      </c>
    </row>
    <row r="42" spans="1:10" ht="10.5" customHeight="1">
      <c r="A42" s="182" t="s">
        <v>77</v>
      </c>
      <c r="B42" s="179">
        <v>6</v>
      </c>
      <c r="C42" s="179">
        <v>2</v>
      </c>
      <c r="D42" s="179">
        <v>4</v>
      </c>
      <c r="E42" s="179">
        <v>6</v>
      </c>
      <c r="F42" s="179">
        <v>2</v>
      </c>
      <c r="G42" s="179">
        <v>4</v>
      </c>
      <c r="H42" s="179">
        <v>143</v>
      </c>
      <c r="I42" s="179">
        <v>26</v>
      </c>
      <c r="J42" s="179">
        <v>117</v>
      </c>
    </row>
    <row r="43" spans="1:10" ht="10.5" customHeight="1">
      <c r="A43" s="177"/>
      <c r="B43" s="179"/>
      <c r="C43" s="179"/>
      <c r="D43" s="179"/>
      <c r="E43" s="179"/>
      <c r="F43" s="179"/>
      <c r="G43" s="179"/>
      <c r="H43" s="179"/>
      <c r="I43" s="179"/>
      <c r="J43" s="179"/>
    </row>
    <row r="44" spans="1:10" ht="10.5" customHeight="1">
      <c r="A44" s="182" t="s">
        <v>247</v>
      </c>
      <c r="B44" s="179">
        <v>4</v>
      </c>
      <c r="C44" s="179">
        <v>1</v>
      </c>
      <c r="D44" s="179">
        <v>3</v>
      </c>
      <c r="E44" s="179">
        <v>8</v>
      </c>
      <c r="F44" s="179">
        <v>2</v>
      </c>
      <c r="G44" s="179">
        <v>6</v>
      </c>
      <c r="H44" s="179">
        <v>139</v>
      </c>
      <c r="I44" s="179">
        <v>25</v>
      </c>
      <c r="J44" s="179">
        <v>114</v>
      </c>
    </row>
    <row r="45" spans="1:10" ht="10.5" customHeight="1">
      <c r="A45" s="182" t="s">
        <v>83</v>
      </c>
      <c r="B45" s="179">
        <v>2</v>
      </c>
      <c r="C45" s="179">
        <v>1</v>
      </c>
      <c r="D45" s="179">
        <v>1</v>
      </c>
      <c r="E45" s="179">
        <v>9</v>
      </c>
      <c r="F45" s="179">
        <v>2</v>
      </c>
      <c r="G45" s="179">
        <v>7</v>
      </c>
      <c r="H45" s="179">
        <v>132</v>
      </c>
      <c r="I45" s="179">
        <v>24</v>
      </c>
      <c r="J45" s="179">
        <v>108</v>
      </c>
    </row>
    <row r="46" spans="1:10" ht="10.5" customHeight="1">
      <c r="A46" s="182" t="s">
        <v>92</v>
      </c>
      <c r="B46" s="179">
        <v>4</v>
      </c>
      <c r="C46" s="179">
        <v>1</v>
      </c>
      <c r="D46" s="179">
        <v>3</v>
      </c>
      <c r="E46" s="179">
        <v>2</v>
      </c>
      <c r="F46" s="179" t="s">
        <v>56</v>
      </c>
      <c r="G46" s="179">
        <v>2</v>
      </c>
      <c r="H46" s="179">
        <v>134</v>
      </c>
      <c r="I46" s="179">
        <v>25</v>
      </c>
      <c r="J46" s="179">
        <v>109</v>
      </c>
    </row>
    <row r="47" spans="1:10" ht="10.5" customHeight="1">
      <c r="A47" s="182"/>
      <c r="B47" s="179"/>
      <c r="C47" s="179"/>
      <c r="D47" s="179"/>
      <c r="E47" s="179"/>
      <c r="F47" s="179"/>
      <c r="G47" s="179"/>
      <c r="H47" s="179"/>
      <c r="I47" s="179"/>
      <c r="J47" s="179"/>
    </row>
    <row r="48" spans="1:10" ht="10.5" customHeight="1">
      <c r="A48" s="182"/>
      <c r="B48" s="179"/>
      <c r="C48" s="179"/>
      <c r="D48" s="179"/>
      <c r="E48" s="179"/>
      <c r="F48" s="179"/>
      <c r="G48" s="179"/>
      <c r="H48" s="179"/>
      <c r="I48" s="179"/>
      <c r="J48" s="179"/>
    </row>
    <row r="49" spans="1:10" ht="10.5" customHeight="1">
      <c r="A49" s="177" t="s">
        <v>58</v>
      </c>
      <c r="B49" s="179">
        <v>80</v>
      </c>
      <c r="C49" s="179">
        <v>26</v>
      </c>
      <c r="D49" s="179">
        <v>54</v>
      </c>
      <c r="E49" s="179">
        <v>56</v>
      </c>
      <c r="F49" s="179">
        <v>14</v>
      </c>
      <c r="G49" s="179">
        <v>42</v>
      </c>
      <c r="H49" s="179">
        <v>158</v>
      </c>
      <c r="I49" s="179">
        <v>37</v>
      </c>
      <c r="J49" s="179">
        <v>121</v>
      </c>
    </row>
    <row r="50" spans="1:10" ht="10.5" customHeight="1">
      <c r="A50" s="177"/>
      <c r="B50" s="179"/>
      <c r="C50" s="179"/>
      <c r="D50" s="179"/>
      <c r="E50" s="179"/>
      <c r="F50" s="179"/>
      <c r="G50" s="179"/>
      <c r="H50" s="179"/>
      <c r="I50" s="179"/>
      <c r="J50" s="179"/>
    </row>
    <row r="51" spans="1:10" ht="10.5" customHeight="1">
      <c r="A51" s="177"/>
      <c r="B51" s="179"/>
      <c r="C51" s="179"/>
      <c r="D51" s="179"/>
      <c r="E51" s="179"/>
      <c r="F51" s="179"/>
      <c r="G51" s="179"/>
      <c r="H51" s="179"/>
      <c r="I51" s="179"/>
      <c r="J51" s="179"/>
    </row>
    <row r="52" spans="1:10" ht="10.5" customHeight="1">
      <c r="A52" s="182" t="s">
        <v>61</v>
      </c>
      <c r="B52" s="179">
        <v>7</v>
      </c>
      <c r="C52" s="179">
        <v>2</v>
      </c>
      <c r="D52" s="179">
        <v>5</v>
      </c>
      <c r="E52" s="179">
        <v>8</v>
      </c>
      <c r="F52" s="179">
        <v>2</v>
      </c>
      <c r="G52" s="179">
        <v>6</v>
      </c>
      <c r="H52" s="179">
        <v>133</v>
      </c>
      <c r="I52" s="179">
        <v>25</v>
      </c>
      <c r="J52" s="179">
        <v>108</v>
      </c>
    </row>
    <row r="53" spans="1:10" ht="10.5" customHeight="1">
      <c r="A53" s="182" t="s">
        <v>89</v>
      </c>
      <c r="B53" s="179">
        <v>4</v>
      </c>
      <c r="C53" s="179" t="s">
        <v>56</v>
      </c>
      <c r="D53" s="179">
        <v>4</v>
      </c>
      <c r="E53" s="179">
        <v>3</v>
      </c>
      <c r="F53" s="179">
        <v>2</v>
      </c>
      <c r="G53" s="179">
        <v>1</v>
      </c>
      <c r="H53" s="179">
        <v>134</v>
      </c>
      <c r="I53" s="179">
        <v>23</v>
      </c>
      <c r="J53" s="179">
        <v>111</v>
      </c>
    </row>
    <row r="54" spans="1:10" ht="10.5" customHeight="1">
      <c r="A54" s="182" t="s">
        <v>90</v>
      </c>
      <c r="B54" s="179">
        <v>8</v>
      </c>
      <c r="C54" s="179">
        <v>3</v>
      </c>
      <c r="D54" s="179">
        <v>5</v>
      </c>
      <c r="E54" s="179">
        <v>3</v>
      </c>
      <c r="F54" s="179">
        <v>2</v>
      </c>
      <c r="G54" s="179">
        <v>1</v>
      </c>
      <c r="H54" s="179">
        <v>139</v>
      </c>
      <c r="I54" s="179">
        <v>24</v>
      </c>
      <c r="J54" s="179">
        <v>115</v>
      </c>
    </row>
    <row r="55" spans="1:10" ht="10.5" customHeight="1">
      <c r="A55" s="177"/>
      <c r="B55" s="179"/>
      <c r="C55" s="179"/>
      <c r="D55" s="179"/>
      <c r="E55" s="179"/>
      <c r="F55" s="179"/>
      <c r="G55" s="179"/>
      <c r="H55" s="179"/>
      <c r="I55" s="179"/>
      <c r="J55" s="179"/>
    </row>
    <row r="56" spans="1:10" ht="10.5" customHeight="1">
      <c r="A56" s="182" t="s">
        <v>68</v>
      </c>
      <c r="B56" s="179">
        <v>10</v>
      </c>
      <c r="C56" s="179">
        <v>4</v>
      </c>
      <c r="D56" s="179">
        <v>6</v>
      </c>
      <c r="E56" s="179">
        <v>5</v>
      </c>
      <c r="F56" s="179" t="s">
        <v>56</v>
      </c>
      <c r="G56" s="179">
        <v>5</v>
      </c>
      <c r="H56" s="179">
        <v>144</v>
      </c>
      <c r="I56" s="179">
        <v>28</v>
      </c>
      <c r="J56" s="179">
        <v>116</v>
      </c>
    </row>
    <row r="57" spans="1:10" ht="10.5" customHeight="1">
      <c r="A57" s="182" t="s">
        <v>69</v>
      </c>
      <c r="B57" s="179">
        <v>5</v>
      </c>
      <c r="C57" s="179">
        <v>2</v>
      </c>
      <c r="D57" s="179">
        <v>3</v>
      </c>
      <c r="E57" s="179">
        <v>7</v>
      </c>
      <c r="F57" s="179">
        <v>2</v>
      </c>
      <c r="G57" s="179">
        <v>5</v>
      </c>
      <c r="H57" s="179">
        <v>142</v>
      </c>
      <c r="I57" s="179">
        <v>28</v>
      </c>
      <c r="J57" s="179">
        <v>114</v>
      </c>
    </row>
    <row r="58" spans="1:10" ht="10.5" customHeight="1">
      <c r="A58" s="182" t="s">
        <v>72</v>
      </c>
      <c r="B58" s="179">
        <v>6</v>
      </c>
      <c r="C58" s="179">
        <v>2</v>
      </c>
      <c r="D58" s="179">
        <v>4</v>
      </c>
      <c r="E58" s="179">
        <v>5</v>
      </c>
      <c r="F58" s="179">
        <v>1</v>
      </c>
      <c r="G58" s="179">
        <v>4</v>
      </c>
      <c r="H58" s="179">
        <v>143</v>
      </c>
      <c r="I58" s="179">
        <v>29</v>
      </c>
      <c r="J58" s="179">
        <v>114</v>
      </c>
    </row>
    <row r="59" spans="1:10" ht="10.5" customHeight="1">
      <c r="A59" s="182"/>
      <c r="B59" s="179"/>
      <c r="C59" s="179"/>
      <c r="D59" s="179"/>
      <c r="E59" s="179"/>
      <c r="F59" s="179"/>
      <c r="G59" s="179"/>
      <c r="H59" s="179"/>
      <c r="I59" s="179"/>
      <c r="J59" s="179"/>
    </row>
    <row r="60" spans="1:10" ht="10.5" customHeight="1">
      <c r="A60" s="177"/>
      <c r="B60" s="179"/>
      <c r="C60" s="179"/>
      <c r="D60" s="179"/>
      <c r="E60" s="179"/>
      <c r="F60" s="179"/>
      <c r="G60" s="179"/>
      <c r="H60" s="179"/>
      <c r="I60" s="179"/>
      <c r="J60" s="179"/>
    </row>
    <row r="61" spans="1:10" ht="10.5" customHeight="1">
      <c r="A61" s="182" t="s">
        <v>75</v>
      </c>
      <c r="B61" s="179">
        <v>8</v>
      </c>
      <c r="C61" s="179">
        <v>1</v>
      </c>
      <c r="D61" s="179">
        <v>7</v>
      </c>
      <c r="E61" s="179">
        <v>6</v>
      </c>
      <c r="F61" s="179">
        <v>1</v>
      </c>
      <c r="G61" s="179">
        <v>5</v>
      </c>
      <c r="H61" s="179">
        <v>145</v>
      </c>
      <c r="I61" s="179">
        <v>29</v>
      </c>
      <c r="J61" s="179">
        <v>116</v>
      </c>
    </row>
    <row r="62" spans="1:10" ht="10.5" customHeight="1">
      <c r="A62" s="182" t="s">
        <v>76</v>
      </c>
      <c r="B62" s="179">
        <v>8</v>
      </c>
      <c r="C62" s="179">
        <v>3</v>
      </c>
      <c r="D62" s="179">
        <v>5</v>
      </c>
      <c r="E62" s="179">
        <v>1</v>
      </c>
      <c r="F62" s="179">
        <v>1</v>
      </c>
      <c r="G62" s="179" t="s">
        <v>56</v>
      </c>
      <c r="H62" s="179">
        <v>152</v>
      </c>
      <c r="I62" s="179">
        <v>31</v>
      </c>
      <c r="J62" s="179">
        <v>121</v>
      </c>
    </row>
    <row r="63" spans="1:10" ht="10.5" customHeight="1">
      <c r="A63" s="182" t="s">
        <v>77</v>
      </c>
      <c r="B63" s="179">
        <v>2</v>
      </c>
      <c r="C63" s="179">
        <v>1</v>
      </c>
      <c r="D63" s="179">
        <v>1</v>
      </c>
      <c r="E63" s="179">
        <v>4</v>
      </c>
      <c r="F63" s="179" t="s">
        <v>56</v>
      </c>
      <c r="G63" s="179">
        <v>4</v>
      </c>
      <c r="H63" s="179">
        <v>150</v>
      </c>
      <c r="I63" s="179">
        <v>32</v>
      </c>
      <c r="J63" s="179">
        <v>118</v>
      </c>
    </row>
    <row r="64" spans="1:10" ht="10.5" customHeight="1">
      <c r="A64" s="177"/>
      <c r="B64" s="179"/>
      <c r="C64" s="179"/>
      <c r="D64" s="179"/>
      <c r="E64" s="179"/>
      <c r="F64" s="179"/>
      <c r="G64" s="179"/>
      <c r="H64" s="179"/>
      <c r="I64" s="179"/>
      <c r="J64" s="179"/>
    </row>
    <row r="65" spans="1:10" ht="10.5" customHeight="1">
      <c r="A65" s="182" t="s">
        <v>80</v>
      </c>
      <c r="B65" s="179">
        <v>8</v>
      </c>
      <c r="C65" s="179">
        <v>1</v>
      </c>
      <c r="D65" s="179">
        <v>7</v>
      </c>
      <c r="E65" s="179">
        <v>7</v>
      </c>
      <c r="F65" s="179">
        <v>1</v>
      </c>
      <c r="G65" s="179">
        <v>6</v>
      </c>
      <c r="H65" s="179">
        <v>151</v>
      </c>
      <c r="I65" s="179">
        <v>32</v>
      </c>
      <c r="J65" s="179">
        <v>119</v>
      </c>
    </row>
    <row r="66" spans="1:10" ht="10.5" customHeight="1">
      <c r="A66" s="182" t="s">
        <v>83</v>
      </c>
      <c r="B66" s="179">
        <v>4</v>
      </c>
      <c r="C66" s="179">
        <v>2</v>
      </c>
      <c r="D66" s="179">
        <v>2</v>
      </c>
      <c r="E66" s="179">
        <v>3</v>
      </c>
      <c r="F66" s="179">
        <v>1</v>
      </c>
      <c r="G66" s="179">
        <v>2</v>
      </c>
      <c r="H66" s="179">
        <v>152</v>
      </c>
      <c r="I66" s="179">
        <v>33</v>
      </c>
      <c r="J66" s="179">
        <v>119</v>
      </c>
    </row>
    <row r="67" spans="1:10" ht="10.5" customHeight="1">
      <c r="A67" s="182" t="s">
        <v>92</v>
      </c>
      <c r="B67" s="179">
        <v>10</v>
      </c>
      <c r="C67" s="179">
        <v>5</v>
      </c>
      <c r="D67" s="179">
        <v>5</v>
      </c>
      <c r="E67" s="179">
        <v>4</v>
      </c>
      <c r="F67" s="179">
        <v>1</v>
      </c>
      <c r="G67" s="179">
        <v>3</v>
      </c>
      <c r="H67" s="179">
        <v>158</v>
      </c>
      <c r="I67" s="179">
        <v>37</v>
      </c>
      <c r="J67" s="179">
        <v>121</v>
      </c>
    </row>
    <row r="68" spans="1:10" ht="10.5" customHeight="1" thickBot="1">
      <c r="A68" s="186"/>
      <c r="B68" s="297"/>
      <c r="C68" s="297"/>
      <c r="D68" s="297"/>
      <c r="E68" s="297"/>
      <c r="F68" s="297"/>
      <c r="G68" s="297"/>
      <c r="H68" s="297"/>
      <c r="I68" s="297"/>
      <c r="J68" s="297"/>
    </row>
  </sheetData>
  <sheetProtection/>
  <mergeCells count="5">
    <mergeCell ref="A1:J1"/>
    <mergeCell ref="A4:A5"/>
    <mergeCell ref="B4:D4"/>
    <mergeCell ref="E4:G4"/>
    <mergeCell ref="H4:J4"/>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70"/>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M1"/>
    </sheetView>
  </sheetViews>
  <sheetFormatPr defaultColWidth="9.140625" defaultRowHeight="15"/>
  <cols>
    <col min="1" max="1" width="10.421875" style="29" customWidth="1"/>
    <col min="2" max="11" width="7.00390625" style="29" customWidth="1"/>
    <col min="12" max="12" width="6.8515625" style="29" customWidth="1"/>
    <col min="13" max="14" width="8.8515625" style="29" customWidth="1"/>
    <col min="15" max="15" width="10.421875" style="29" customWidth="1"/>
    <col min="16" max="16384" width="9.00390625" style="29" customWidth="1"/>
  </cols>
  <sheetData>
    <row r="1" spans="1:24" ht="18" customHeight="1">
      <c r="A1" s="676" t="s">
        <v>464</v>
      </c>
      <c r="B1" s="676"/>
      <c r="C1" s="676"/>
      <c r="D1" s="676"/>
      <c r="E1" s="676"/>
      <c r="F1" s="676"/>
      <c r="G1" s="676"/>
      <c r="H1" s="676"/>
      <c r="I1" s="676"/>
      <c r="J1" s="676"/>
      <c r="K1" s="676"/>
      <c r="L1" s="676"/>
      <c r="M1" s="676"/>
      <c r="N1" s="1"/>
      <c r="O1" s="676" t="s">
        <v>465</v>
      </c>
      <c r="P1" s="676"/>
      <c r="Q1" s="676"/>
      <c r="R1" s="676"/>
      <c r="S1" s="676"/>
      <c r="T1" s="676"/>
      <c r="U1" s="676"/>
      <c r="V1" s="676"/>
      <c r="W1" s="676"/>
      <c r="X1" s="676"/>
    </row>
    <row r="2" spans="1:22" ht="11.25" customHeight="1">
      <c r="A2" s="5"/>
      <c r="B2" s="5"/>
      <c r="C2" s="5"/>
      <c r="D2" s="5"/>
      <c r="E2" s="5"/>
      <c r="F2" s="5"/>
      <c r="G2" s="5"/>
      <c r="H2" s="5"/>
      <c r="O2" s="5"/>
      <c r="P2" s="5"/>
      <c r="Q2" s="5"/>
      <c r="R2" s="5"/>
      <c r="S2" s="5"/>
      <c r="T2" s="5"/>
      <c r="U2" s="5"/>
      <c r="V2" s="5"/>
    </row>
    <row r="3" spans="1:22" ht="19.5" customHeight="1" thickBot="1">
      <c r="A3" s="7" t="s">
        <v>466</v>
      </c>
      <c r="B3" s="5"/>
      <c r="C3" s="5"/>
      <c r="D3" s="5"/>
      <c r="E3" s="5"/>
      <c r="F3" s="5"/>
      <c r="G3" s="5"/>
      <c r="H3" s="8"/>
      <c r="O3" s="7" t="s">
        <v>466</v>
      </c>
      <c r="P3" s="5"/>
      <c r="Q3" s="5"/>
      <c r="R3" s="5"/>
      <c r="S3" s="5"/>
      <c r="T3" s="5"/>
      <c r="U3" s="5"/>
      <c r="V3" s="8"/>
    </row>
    <row r="4" spans="1:24" ht="21" customHeight="1">
      <c r="A4" s="748" t="s">
        <v>26</v>
      </c>
      <c r="B4" s="908" t="s">
        <v>467</v>
      </c>
      <c r="C4" s="908"/>
      <c r="D4" s="908"/>
      <c r="E4" s="908" t="s">
        <v>468</v>
      </c>
      <c r="F4" s="908"/>
      <c r="G4" s="908"/>
      <c r="H4" s="909" t="s">
        <v>469</v>
      </c>
      <c r="I4" s="910"/>
      <c r="J4" s="910"/>
      <c r="K4" s="911"/>
      <c r="L4" s="911"/>
      <c r="M4" s="911"/>
      <c r="N4" s="286"/>
      <c r="O4" s="748" t="s">
        <v>26</v>
      </c>
      <c r="P4" s="908" t="s">
        <v>467</v>
      </c>
      <c r="Q4" s="908"/>
      <c r="R4" s="908"/>
      <c r="S4" s="908" t="s">
        <v>468</v>
      </c>
      <c r="T4" s="908"/>
      <c r="U4" s="908"/>
      <c r="V4" s="901" t="s">
        <v>470</v>
      </c>
      <c r="W4" s="902"/>
      <c r="X4" s="902"/>
    </row>
    <row r="5" spans="1:24" ht="21" customHeight="1">
      <c r="A5" s="749"/>
      <c r="B5" s="855"/>
      <c r="C5" s="855"/>
      <c r="D5" s="855"/>
      <c r="E5" s="855"/>
      <c r="F5" s="855"/>
      <c r="G5" s="855"/>
      <c r="H5" s="903" t="s">
        <v>471</v>
      </c>
      <c r="I5" s="904"/>
      <c r="J5" s="905"/>
      <c r="K5" s="878" t="s">
        <v>472</v>
      </c>
      <c r="L5" s="879"/>
      <c r="M5" s="879"/>
      <c r="N5" s="12"/>
      <c r="O5" s="749"/>
      <c r="P5" s="855"/>
      <c r="Q5" s="855"/>
      <c r="R5" s="855"/>
      <c r="S5" s="855"/>
      <c r="T5" s="855"/>
      <c r="U5" s="855"/>
      <c r="V5" s="906" t="s">
        <v>473</v>
      </c>
      <c r="W5" s="907"/>
      <c r="X5" s="907"/>
    </row>
    <row r="6" spans="1:24" ht="20.25" customHeight="1" thickBot="1">
      <c r="A6" s="750"/>
      <c r="B6" s="14" t="s">
        <v>474</v>
      </c>
      <c r="C6" s="14" t="s">
        <v>475</v>
      </c>
      <c r="D6" s="14" t="s">
        <v>476</v>
      </c>
      <c r="E6" s="14" t="s">
        <v>474</v>
      </c>
      <c r="F6" s="14" t="s">
        <v>475</v>
      </c>
      <c r="G6" s="14" t="s">
        <v>476</v>
      </c>
      <c r="H6" s="14" t="s">
        <v>474</v>
      </c>
      <c r="I6" s="14" t="s">
        <v>475</v>
      </c>
      <c r="J6" s="14" t="s">
        <v>476</v>
      </c>
      <c r="K6" s="14" t="s">
        <v>474</v>
      </c>
      <c r="L6" s="14" t="s">
        <v>475</v>
      </c>
      <c r="M6" s="17" t="s">
        <v>476</v>
      </c>
      <c r="N6" s="12"/>
      <c r="O6" s="750"/>
      <c r="P6" s="14" t="s">
        <v>474</v>
      </c>
      <c r="Q6" s="14" t="s">
        <v>475</v>
      </c>
      <c r="R6" s="14" t="s">
        <v>476</v>
      </c>
      <c r="S6" s="14" t="s">
        <v>474</v>
      </c>
      <c r="T6" s="14" t="s">
        <v>475</v>
      </c>
      <c r="U6" s="14" t="s">
        <v>476</v>
      </c>
      <c r="V6" s="14" t="s">
        <v>474</v>
      </c>
      <c r="W6" s="14" t="s">
        <v>475</v>
      </c>
      <c r="X6" s="17" t="s">
        <v>476</v>
      </c>
    </row>
    <row r="7" spans="1:22" ht="10.5" customHeight="1">
      <c r="A7" s="18"/>
      <c r="B7" s="298"/>
      <c r="C7" s="299"/>
      <c r="D7" s="299"/>
      <c r="E7" s="299"/>
      <c r="F7" s="299"/>
      <c r="G7" s="299"/>
      <c r="H7" s="299"/>
      <c r="N7" s="286"/>
      <c r="O7" s="18"/>
      <c r="P7" s="298"/>
      <c r="Q7" s="299"/>
      <c r="R7" s="299"/>
      <c r="S7" s="299"/>
      <c r="T7" s="299"/>
      <c r="U7" s="299"/>
      <c r="V7" s="299"/>
    </row>
    <row r="8" spans="1:24" ht="10.5" customHeight="1">
      <c r="A8" s="22" t="s">
        <v>54</v>
      </c>
      <c r="B8" s="300">
        <v>22</v>
      </c>
      <c r="C8" s="300">
        <v>18</v>
      </c>
      <c r="D8" s="300">
        <v>4</v>
      </c>
      <c r="E8" s="300">
        <v>23</v>
      </c>
      <c r="F8" s="300">
        <v>16</v>
      </c>
      <c r="G8" s="300">
        <v>7</v>
      </c>
      <c r="H8" s="300">
        <v>15</v>
      </c>
      <c r="I8" s="300">
        <v>14</v>
      </c>
      <c r="J8" s="300">
        <v>1</v>
      </c>
      <c r="K8" s="300">
        <v>11</v>
      </c>
      <c r="L8" s="300">
        <v>11</v>
      </c>
      <c r="M8" s="300" t="s">
        <v>56</v>
      </c>
      <c r="N8" s="300"/>
      <c r="O8" s="22" t="s">
        <v>57</v>
      </c>
      <c r="P8" s="8" t="s">
        <v>117</v>
      </c>
      <c r="Q8" s="8" t="s">
        <v>477</v>
      </c>
      <c r="R8" s="8" t="s">
        <v>477</v>
      </c>
      <c r="S8" s="8" t="s">
        <v>477</v>
      </c>
      <c r="T8" s="8" t="s">
        <v>477</v>
      </c>
      <c r="U8" s="8" t="s">
        <v>477</v>
      </c>
      <c r="V8" s="8" t="s">
        <v>477</v>
      </c>
      <c r="W8" s="8" t="s">
        <v>477</v>
      </c>
      <c r="X8" s="8" t="s">
        <v>477</v>
      </c>
    </row>
    <row r="9" spans="1:24" ht="10.5" customHeight="1">
      <c r="A9" s="22"/>
      <c r="B9" s="300"/>
      <c r="C9" s="300"/>
      <c r="D9" s="300"/>
      <c r="E9" s="300"/>
      <c r="F9" s="300"/>
      <c r="G9" s="300"/>
      <c r="H9" s="300"/>
      <c r="I9" s="300"/>
      <c r="J9" s="300"/>
      <c r="K9" s="300"/>
      <c r="L9" s="300"/>
      <c r="M9" s="300"/>
      <c r="N9" s="300"/>
      <c r="O9" s="22"/>
      <c r="P9" s="8"/>
      <c r="Q9" s="8"/>
      <c r="R9" s="8"/>
      <c r="S9" s="8"/>
      <c r="T9" s="8"/>
      <c r="U9" s="8"/>
      <c r="V9" s="8"/>
      <c r="W9" s="8"/>
      <c r="X9" s="8"/>
    </row>
    <row r="10" spans="1:24" ht="10.5" customHeight="1">
      <c r="A10" s="22" t="s">
        <v>59</v>
      </c>
      <c r="B10" s="300">
        <v>11</v>
      </c>
      <c r="C10" s="300">
        <v>9</v>
      </c>
      <c r="D10" s="300">
        <v>2</v>
      </c>
      <c r="E10" s="300">
        <v>16</v>
      </c>
      <c r="F10" s="300">
        <v>15</v>
      </c>
      <c r="G10" s="300">
        <v>1</v>
      </c>
      <c r="H10" s="300">
        <v>10</v>
      </c>
      <c r="I10" s="300">
        <v>8</v>
      </c>
      <c r="J10" s="300">
        <v>2</v>
      </c>
      <c r="K10" s="300">
        <v>6</v>
      </c>
      <c r="L10" s="300">
        <v>6</v>
      </c>
      <c r="M10" s="301" t="s">
        <v>292</v>
      </c>
      <c r="N10" s="301"/>
      <c r="O10" s="22" t="s">
        <v>60</v>
      </c>
      <c r="P10" s="8" t="s">
        <v>117</v>
      </c>
      <c r="Q10" s="8" t="s">
        <v>477</v>
      </c>
      <c r="R10" s="8" t="s">
        <v>477</v>
      </c>
      <c r="S10" s="8" t="s">
        <v>477</v>
      </c>
      <c r="T10" s="8" t="s">
        <v>477</v>
      </c>
      <c r="U10" s="8" t="s">
        <v>477</v>
      </c>
      <c r="V10" s="8" t="s">
        <v>477</v>
      </c>
      <c r="W10" s="8" t="s">
        <v>477</v>
      </c>
      <c r="X10" s="8" t="s">
        <v>477</v>
      </c>
    </row>
    <row r="11" spans="1:24" ht="10.5" customHeight="1">
      <c r="A11" s="22"/>
      <c r="B11" s="300"/>
      <c r="C11" s="300"/>
      <c r="D11" s="300"/>
      <c r="E11" s="300"/>
      <c r="F11" s="300"/>
      <c r="G11" s="300"/>
      <c r="H11" s="300"/>
      <c r="I11" s="300"/>
      <c r="J11" s="300"/>
      <c r="K11" s="300"/>
      <c r="L11" s="300"/>
      <c r="M11" s="300"/>
      <c r="N11" s="300"/>
      <c r="O11" s="22"/>
      <c r="P11" s="8"/>
      <c r="Q11" s="8"/>
      <c r="R11" s="8"/>
      <c r="S11" s="8"/>
      <c r="T11" s="8"/>
      <c r="U11" s="8"/>
      <c r="V11" s="8"/>
      <c r="W11" s="8"/>
      <c r="X11" s="8"/>
    </row>
    <row r="12" spans="1:24" ht="10.5" customHeight="1">
      <c r="A12" s="22" t="s">
        <v>62</v>
      </c>
      <c r="B12" s="300">
        <v>9</v>
      </c>
      <c r="C12" s="300">
        <v>9</v>
      </c>
      <c r="D12" s="300" t="s">
        <v>56</v>
      </c>
      <c r="E12" s="300">
        <v>10</v>
      </c>
      <c r="F12" s="300">
        <v>8</v>
      </c>
      <c r="G12" s="300">
        <v>2</v>
      </c>
      <c r="H12" s="300">
        <v>7</v>
      </c>
      <c r="I12" s="300">
        <v>7</v>
      </c>
      <c r="J12" s="300" t="s">
        <v>56</v>
      </c>
      <c r="K12" s="300">
        <v>3</v>
      </c>
      <c r="L12" s="300">
        <v>3</v>
      </c>
      <c r="M12" s="301" t="s">
        <v>292</v>
      </c>
      <c r="N12" s="301"/>
      <c r="O12" s="22" t="s">
        <v>267</v>
      </c>
      <c r="P12" s="8" t="s">
        <v>477</v>
      </c>
      <c r="Q12" s="8" t="s">
        <v>477</v>
      </c>
      <c r="R12" s="8" t="s">
        <v>477</v>
      </c>
      <c r="S12" s="8" t="s">
        <v>477</v>
      </c>
      <c r="T12" s="8" t="s">
        <v>477</v>
      </c>
      <c r="U12" s="8" t="s">
        <v>477</v>
      </c>
      <c r="V12" s="8" t="s">
        <v>477</v>
      </c>
      <c r="W12" s="8" t="s">
        <v>477</v>
      </c>
      <c r="X12" s="8" t="s">
        <v>477</v>
      </c>
    </row>
    <row r="13" spans="1:24" ht="10.5" customHeight="1">
      <c r="A13" s="22"/>
      <c r="B13" s="300"/>
      <c r="C13" s="300"/>
      <c r="D13" s="300"/>
      <c r="E13" s="300"/>
      <c r="F13" s="300"/>
      <c r="G13" s="300"/>
      <c r="H13" s="300"/>
      <c r="I13" s="300"/>
      <c r="J13" s="300"/>
      <c r="K13" s="300"/>
      <c r="L13" s="300"/>
      <c r="M13" s="301"/>
      <c r="N13" s="301"/>
      <c r="O13" s="22"/>
      <c r="P13" s="8"/>
      <c r="Q13" s="8"/>
      <c r="R13" s="8"/>
      <c r="S13" s="8"/>
      <c r="T13" s="8"/>
      <c r="U13" s="8"/>
      <c r="V13" s="8"/>
      <c r="W13" s="8"/>
      <c r="X13" s="8"/>
    </row>
    <row r="14" spans="1:24" ht="10.5" customHeight="1">
      <c r="A14" s="22"/>
      <c r="B14" s="300"/>
      <c r="C14" s="300"/>
      <c r="D14" s="300"/>
      <c r="E14" s="300"/>
      <c r="F14" s="300"/>
      <c r="G14" s="300"/>
      <c r="H14" s="300"/>
      <c r="I14" s="300"/>
      <c r="J14" s="300"/>
      <c r="K14" s="300"/>
      <c r="L14" s="300"/>
      <c r="M14" s="300"/>
      <c r="N14" s="300"/>
      <c r="O14" s="22"/>
      <c r="P14" s="8"/>
      <c r="Q14" s="8"/>
      <c r="R14" s="8"/>
      <c r="S14" s="8"/>
      <c r="T14" s="8"/>
      <c r="U14" s="8"/>
      <c r="V14" s="8"/>
      <c r="W14" s="8"/>
      <c r="X14" s="8"/>
    </row>
    <row r="15" spans="1:24" ht="10.5" customHeight="1">
      <c r="A15" s="22" t="s">
        <v>268</v>
      </c>
      <c r="B15" s="300">
        <v>1</v>
      </c>
      <c r="C15" s="300">
        <v>1</v>
      </c>
      <c r="D15" s="301" t="s">
        <v>292</v>
      </c>
      <c r="E15" s="300">
        <v>7</v>
      </c>
      <c r="F15" s="300">
        <v>7</v>
      </c>
      <c r="G15" s="300" t="s">
        <v>56</v>
      </c>
      <c r="H15" s="300">
        <v>1</v>
      </c>
      <c r="I15" s="300">
        <v>1</v>
      </c>
      <c r="J15" s="301" t="s">
        <v>292</v>
      </c>
      <c r="K15" s="300" t="s">
        <v>56</v>
      </c>
      <c r="L15" s="300" t="s">
        <v>56</v>
      </c>
      <c r="M15" s="301" t="s">
        <v>292</v>
      </c>
      <c r="N15" s="301"/>
      <c r="O15" s="22" t="s">
        <v>268</v>
      </c>
      <c r="P15" s="8" t="s">
        <v>117</v>
      </c>
      <c r="Q15" s="8" t="s">
        <v>477</v>
      </c>
      <c r="R15" s="8" t="s">
        <v>477</v>
      </c>
      <c r="S15" s="8" t="s">
        <v>477</v>
      </c>
      <c r="T15" s="8" t="s">
        <v>477</v>
      </c>
      <c r="U15" s="8" t="s">
        <v>477</v>
      </c>
      <c r="V15" s="8" t="s">
        <v>477</v>
      </c>
      <c r="W15" s="8" t="s">
        <v>477</v>
      </c>
      <c r="X15" s="8" t="s">
        <v>477</v>
      </c>
    </row>
    <row r="16" spans="1:24" ht="10.5" customHeight="1">
      <c r="A16" s="18"/>
      <c r="B16" s="300"/>
      <c r="C16" s="300"/>
      <c r="D16" s="300"/>
      <c r="E16" s="300"/>
      <c r="F16" s="300"/>
      <c r="G16" s="300"/>
      <c r="H16" s="300"/>
      <c r="I16" s="300"/>
      <c r="J16" s="300"/>
      <c r="K16" s="300"/>
      <c r="L16" s="300"/>
      <c r="M16" s="300"/>
      <c r="N16" s="300"/>
      <c r="O16" s="18"/>
      <c r="P16" s="8"/>
      <c r="Q16" s="8"/>
      <c r="R16" s="8"/>
      <c r="S16" s="8"/>
      <c r="T16" s="8"/>
      <c r="U16" s="8"/>
      <c r="V16" s="8"/>
      <c r="W16" s="8"/>
      <c r="X16" s="8"/>
    </row>
    <row r="17" spans="1:24" ht="10.5" customHeight="1">
      <c r="A17" s="22" t="s">
        <v>70</v>
      </c>
      <c r="B17" s="300">
        <v>3</v>
      </c>
      <c r="C17" s="300">
        <v>2</v>
      </c>
      <c r="D17" s="301">
        <v>1</v>
      </c>
      <c r="E17" s="301">
        <v>2</v>
      </c>
      <c r="F17" s="301">
        <v>1</v>
      </c>
      <c r="G17" s="301">
        <v>1</v>
      </c>
      <c r="H17" s="300">
        <v>2</v>
      </c>
      <c r="I17" s="300">
        <v>2</v>
      </c>
      <c r="J17" s="301" t="s">
        <v>292</v>
      </c>
      <c r="K17" s="301" t="s">
        <v>292</v>
      </c>
      <c r="L17" s="301" t="s">
        <v>292</v>
      </c>
      <c r="M17" s="301" t="s">
        <v>292</v>
      </c>
      <c r="N17" s="301"/>
      <c r="O17" s="22" t="s">
        <v>70</v>
      </c>
      <c r="P17" s="8" t="s">
        <v>117</v>
      </c>
      <c r="Q17" s="8" t="s">
        <v>477</v>
      </c>
      <c r="R17" s="8" t="s">
        <v>477</v>
      </c>
      <c r="S17" s="8" t="s">
        <v>477</v>
      </c>
      <c r="T17" s="8" t="s">
        <v>477</v>
      </c>
      <c r="U17" s="8" t="s">
        <v>477</v>
      </c>
      <c r="V17" s="8" t="s">
        <v>477</v>
      </c>
      <c r="W17" s="8" t="s">
        <v>477</v>
      </c>
      <c r="X17" s="8" t="s">
        <v>477</v>
      </c>
    </row>
    <row r="18" spans="1:24" ht="10.5" customHeight="1">
      <c r="A18" s="18"/>
      <c r="B18" s="300"/>
      <c r="C18" s="300"/>
      <c r="D18" s="300"/>
      <c r="E18" s="300"/>
      <c r="F18" s="300"/>
      <c r="G18" s="300"/>
      <c r="H18" s="300"/>
      <c r="I18" s="300"/>
      <c r="J18" s="300"/>
      <c r="K18" s="300"/>
      <c r="L18" s="300"/>
      <c r="M18" s="300"/>
      <c r="N18" s="300"/>
      <c r="O18" s="18"/>
      <c r="P18" s="8"/>
      <c r="Q18" s="8"/>
      <c r="R18" s="8"/>
      <c r="S18" s="8"/>
      <c r="T18" s="8"/>
      <c r="U18" s="8"/>
      <c r="V18" s="8"/>
      <c r="W18" s="8"/>
      <c r="X18" s="8"/>
    </row>
    <row r="19" spans="1:24" ht="10.5" customHeight="1">
      <c r="A19" s="22" t="s">
        <v>269</v>
      </c>
      <c r="B19" s="300">
        <v>4</v>
      </c>
      <c r="C19" s="300">
        <v>4</v>
      </c>
      <c r="D19" s="301" t="s">
        <v>56</v>
      </c>
      <c r="E19" s="301">
        <v>3</v>
      </c>
      <c r="F19" s="301">
        <v>3</v>
      </c>
      <c r="G19" s="301" t="s">
        <v>56</v>
      </c>
      <c r="H19" s="300">
        <v>3</v>
      </c>
      <c r="I19" s="300">
        <v>3</v>
      </c>
      <c r="J19" s="301" t="s">
        <v>292</v>
      </c>
      <c r="K19" s="301" t="s">
        <v>292</v>
      </c>
      <c r="L19" s="301" t="s">
        <v>292</v>
      </c>
      <c r="M19" s="301" t="s">
        <v>292</v>
      </c>
      <c r="N19" s="301"/>
      <c r="O19" s="22" t="s">
        <v>269</v>
      </c>
      <c r="P19" s="8" t="s">
        <v>117</v>
      </c>
      <c r="Q19" s="8" t="s">
        <v>477</v>
      </c>
      <c r="R19" s="8" t="s">
        <v>477</v>
      </c>
      <c r="S19" s="8" t="s">
        <v>477</v>
      </c>
      <c r="T19" s="8" t="s">
        <v>477</v>
      </c>
      <c r="U19" s="8" t="s">
        <v>477</v>
      </c>
      <c r="V19" s="8" t="s">
        <v>477</v>
      </c>
      <c r="W19" s="8" t="s">
        <v>477</v>
      </c>
      <c r="X19" s="8" t="s">
        <v>477</v>
      </c>
    </row>
    <row r="20" spans="1:24" ht="10.5" customHeight="1">
      <c r="A20" s="22"/>
      <c r="B20" s="300"/>
      <c r="C20" s="300"/>
      <c r="D20" s="300"/>
      <c r="E20" s="300"/>
      <c r="F20" s="300"/>
      <c r="G20" s="300"/>
      <c r="H20" s="300"/>
      <c r="I20" s="300"/>
      <c r="J20" s="300"/>
      <c r="K20" s="300"/>
      <c r="L20" s="300"/>
      <c r="M20" s="301"/>
      <c r="N20" s="301"/>
      <c r="O20" s="22"/>
      <c r="P20" s="8"/>
      <c r="Q20" s="8"/>
      <c r="R20" s="8"/>
      <c r="S20" s="8"/>
      <c r="T20" s="8"/>
      <c r="U20" s="8"/>
      <c r="V20" s="8"/>
      <c r="W20" s="8"/>
      <c r="X20" s="8"/>
    </row>
    <row r="21" spans="1:24" ht="10.5" customHeight="1">
      <c r="A21" s="26"/>
      <c r="B21" s="300"/>
      <c r="C21" s="300"/>
      <c r="D21" s="300"/>
      <c r="E21" s="300"/>
      <c r="F21" s="300"/>
      <c r="G21" s="300"/>
      <c r="H21" s="300"/>
      <c r="I21" s="300"/>
      <c r="J21" s="300"/>
      <c r="K21" s="300"/>
      <c r="L21" s="300"/>
      <c r="M21" s="300"/>
      <c r="N21" s="300"/>
      <c r="O21" s="26"/>
      <c r="P21" s="8"/>
      <c r="Q21" s="8"/>
      <c r="R21" s="8"/>
      <c r="S21" s="8"/>
      <c r="T21" s="8"/>
      <c r="U21" s="8"/>
      <c r="V21" s="8"/>
      <c r="W21" s="8"/>
      <c r="X21" s="8"/>
    </row>
    <row r="22" spans="1:24" ht="10.5" customHeight="1">
      <c r="A22" s="22" t="s">
        <v>136</v>
      </c>
      <c r="B22" s="300">
        <v>4</v>
      </c>
      <c r="C22" s="300" t="s">
        <v>56</v>
      </c>
      <c r="D22" s="301">
        <v>4</v>
      </c>
      <c r="E22" s="301">
        <v>5</v>
      </c>
      <c r="F22" s="301">
        <v>3</v>
      </c>
      <c r="G22" s="301">
        <v>2</v>
      </c>
      <c r="H22" s="300">
        <v>2</v>
      </c>
      <c r="I22" s="300" t="s">
        <v>56</v>
      </c>
      <c r="J22" s="301">
        <v>2</v>
      </c>
      <c r="K22" s="301">
        <v>2</v>
      </c>
      <c r="L22" s="301" t="s">
        <v>292</v>
      </c>
      <c r="M22" s="301">
        <v>2</v>
      </c>
      <c r="N22" s="301"/>
      <c r="O22" s="22" t="s">
        <v>79</v>
      </c>
      <c r="P22" s="8" t="s">
        <v>117</v>
      </c>
      <c r="Q22" s="8" t="s">
        <v>477</v>
      </c>
      <c r="R22" s="8" t="s">
        <v>477</v>
      </c>
      <c r="S22" s="8" t="s">
        <v>477</v>
      </c>
      <c r="T22" s="8" t="s">
        <v>477</v>
      </c>
      <c r="U22" s="8" t="s">
        <v>477</v>
      </c>
      <c r="V22" s="8" t="s">
        <v>477</v>
      </c>
      <c r="W22" s="8" t="s">
        <v>477</v>
      </c>
      <c r="X22" s="8" t="s">
        <v>477</v>
      </c>
    </row>
    <row r="23" spans="1:24" ht="10.5" customHeight="1">
      <c r="A23" s="26"/>
      <c r="B23" s="302"/>
      <c r="C23" s="303"/>
      <c r="D23" s="303"/>
      <c r="E23" s="303"/>
      <c r="F23" s="303"/>
      <c r="G23" s="303"/>
      <c r="H23" s="303"/>
      <c r="I23" s="300"/>
      <c r="J23" s="300"/>
      <c r="K23" s="300"/>
      <c r="L23" s="300"/>
      <c r="M23" s="300"/>
      <c r="N23" s="300"/>
      <c r="O23" s="26"/>
      <c r="P23" s="304"/>
      <c r="Q23" s="305"/>
      <c r="R23" s="305"/>
      <c r="S23" s="305"/>
      <c r="T23" s="305"/>
      <c r="U23" s="305"/>
      <c r="V23" s="305"/>
      <c r="W23" s="8"/>
      <c r="X23" s="8"/>
    </row>
    <row r="24" spans="1:24" ht="10.5" customHeight="1">
      <c r="A24" s="22" t="s">
        <v>81</v>
      </c>
      <c r="B24" s="301">
        <v>7</v>
      </c>
      <c r="C24" s="301">
        <v>1</v>
      </c>
      <c r="D24" s="301">
        <v>6</v>
      </c>
      <c r="E24" s="301" t="s">
        <v>56</v>
      </c>
      <c r="F24" s="301" t="s">
        <v>56</v>
      </c>
      <c r="G24" s="301" t="s">
        <v>56</v>
      </c>
      <c r="H24" s="301">
        <v>9</v>
      </c>
      <c r="I24" s="301">
        <v>1</v>
      </c>
      <c r="J24" s="301">
        <v>8</v>
      </c>
      <c r="K24" s="301">
        <v>3</v>
      </c>
      <c r="L24" s="301" t="s">
        <v>292</v>
      </c>
      <c r="M24" s="301">
        <v>3</v>
      </c>
      <c r="N24" s="301"/>
      <c r="O24" s="22" t="s">
        <v>81</v>
      </c>
      <c r="P24" s="8" t="s">
        <v>117</v>
      </c>
      <c r="Q24" s="8" t="s">
        <v>477</v>
      </c>
      <c r="R24" s="8" t="s">
        <v>477</v>
      </c>
      <c r="S24" s="8" t="s">
        <v>477</v>
      </c>
      <c r="T24" s="8" t="s">
        <v>477</v>
      </c>
      <c r="U24" s="8" t="s">
        <v>477</v>
      </c>
      <c r="V24" s="8" t="s">
        <v>477</v>
      </c>
      <c r="W24" s="8" t="s">
        <v>477</v>
      </c>
      <c r="X24" s="8" t="s">
        <v>477</v>
      </c>
    </row>
    <row r="25" spans="1:24" ht="10.5" customHeight="1">
      <c r="A25" s="26"/>
      <c r="B25" s="302"/>
      <c r="C25" s="303"/>
      <c r="D25" s="303"/>
      <c r="E25" s="303"/>
      <c r="F25" s="303"/>
      <c r="G25" s="303"/>
      <c r="H25" s="303"/>
      <c r="I25" s="300"/>
      <c r="J25" s="300"/>
      <c r="K25" s="300"/>
      <c r="L25" s="300"/>
      <c r="M25" s="300"/>
      <c r="N25" s="300"/>
      <c r="O25" s="26"/>
      <c r="P25" s="304"/>
      <c r="Q25" s="305"/>
      <c r="R25" s="305"/>
      <c r="S25" s="305"/>
      <c r="T25" s="305"/>
      <c r="U25" s="305"/>
      <c r="V25" s="305"/>
      <c r="W25" s="8"/>
      <c r="X25" s="8"/>
    </row>
    <row r="26" spans="1:24" ht="10.5" customHeight="1">
      <c r="A26" s="22" t="s">
        <v>85</v>
      </c>
      <c r="B26" s="301">
        <v>7</v>
      </c>
      <c r="C26" s="301">
        <v>1</v>
      </c>
      <c r="D26" s="301">
        <v>6</v>
      </c>
      <c r="E26" s="301">
        <v>12</v>
      </c>
      <c r="F26" s="301">
        <v>2</v>
      </c>
      <c r="G26" s="301">
        <v>10</v>
      </c>
      <c r="H26" s="301">
        <v>4</v>
      </c>
      <c r="I26" s="301" t="s">
        <v>56</v>
      </c>
      <c r="J26" s="301">
        <v>4</v>
      </c>
      <c r="K26" s="301">
        <v>1</v>
      </c>
      <c r="L26" s="301" t="s">
        <v>292</v>
      </c>
      <c r="M26" s="301">
        <v>1</v>
      </c>
      <c r="N26" s="301"/>
      <c r="O26" s="22" t="s">
        <v>85</v>
      </c>
      <c r="P26" s="8" t="s">
        <v>117</v>
      </c>
      <c r="Q26" s="8" t="s">
        <v>477</v>
      </c>
      <c r="R26" s="8" t="s">
        <v>477</v>
      </c>
      <c r="S26" s="8" t="s">
        <v>477</v>
      </c>
      <c r="T26" s="8" t="s">
        <v>477</v>
      </c>
      <c r="U26" s="8" t="s">
        <v>477</v>
      </c>
      <c r="V26" s="8" t="s">
        <v>477</v>
      </c>
      <c r="W26" s="8" t="s">
        <v>477</v>
      </c>
      <c r="X26" s="8" t="s">
        <v>477</v>
      </c>
    </row>
    <row r="27" spans="1:24" ht="10.5" customHeight="1">
      <c r="A27" s="22"/>
      <c r="B27" s="300"/>
      <c r="C27" s="300"/>
      <c r="D27" s="301"/>
      <c r="E27" s="301"/>
      <c r="F27" s="301"/>
      <c r="G27" s="301"/>
      <c r="H27" s="300"/>
      <c r="I27" s="300"/>
      <c r="J27" s="301"/>
      <c r="K27" s="301"/>
      <c r="L27" s="301"/>
      <c r="M27" s="301"/>
      <c r="N27" s="301"/>
      <c r="O27" s="22"/>
      <c r="P27" s="8"/>
      <c r="Q27" s="8"/>
      <c r="R27" s="8"/>
      <c r="S27" s="8"/>
      <c r="T27" s="8"/>
      <c r="U27" s="8"/>
      <c r="V27" s="8"/>
      <c r="W27" s="8"/>
      <c r="X27" s="8"/>
    </row>
    <row r="28" spans="1:24" ht="10.5" customHeight="1">
      <c r="A28" s="26"/>
      <c r="B28" s="302"/>
      <c r="C28" s="303"/>
      <c r="D28" s="303"/>
      <c r="E28" s="303"/>
      <c r="F28" s="303"/>
      <c r="G28" s="303"/>
      <c r="H28" s="303"/>
      <c r="I28" s="300"/>
      <c r="J28" s="300"/>
      <c r="K28" s="300"/>
      <c r="L28" s="300"/>
      <c r="M28" s="300"/>
      <c r="N28" s="300"/>
      <c r="O28" s="26"/>
      <c r="P28" s="304"/>
      <c r="Q28" s="305"/>
      <c r="R28" s="305"/>
      <c r="S28" s="305"/>
      <c r="T28" s="305"/>
      <c r="U28" s="305"/>
      <c r="V28" s="305"/>
      <c r="W28" s="8"/>
      <c r="X28" s="8"/>
    </row>
    <row r="29" spans="1:24" ht="10.5" customHeight="1">
      <c r="A29" s="22" t="s">
        <v>245</v>
      </c>
      <c r="B29" s="301">
        <v>11</v>
      </c>
      <c r="C29" s="301">
        <v>1</v>
      </c>
      <c r="D29" s="301">
        <v>10</v>
      </c>
      <c r="E29" s="301">
        <v>7</v>
      </c>
      <c r="F29" s="301" t="s">
        <v>56</v>
      </c>
      <c r="G29" s="301">
        <v>7</v>
      </c>
      <c r="H29" s="301">
        <v>8</v>
      </c>
      <c r="I29" s="301">
        <v>1</v>
      </c>
      <c r="J29" s="301">
        <v>7</v>
      </c>
      <c r="K29" s="301">
        <v>3</v>
      </c>
      <c r="L29" s="301" t="s">
        <v>292</v>
      </c>
      <c r="M29" s="301">
        <v>3</v>
      </c>
      <c r="N29" s="301"/>
      <c r="O29" s="22" t="s">
        <v>245</v>
      </c>
      <c r="P29" s="306">
        <v>1744</v>
      </c>
      <c r="Q29" s="306">
        <v>766</v>
      </c>
      <c r="R29" s="306">
        <v>978</v>
      </c>
      <c r="S29" s="306">
        <v>577</v>
      </c>
      <c r="T29" s="306">
        <v>253</v>
      </c>
      <c r="U29" s="306">
        <v>324</v>
      </c>
      <c r="V29" s="306">
        <v>1167</v>
      </c>
      <c r="W29" s="306">
        <v>513</v>
      </c>
      <c r="X29" s="306">
        <v>654</v>
      </c>
    </row>
    <row r="30" spans="1:24" ht="10.5" customHeight="1">
      <c r="A30" s="22"/>
      <c r="B30" s="301"/>
      <c r="C30" s="301"/>
      <c r="D30" s="301"/>
      <c r="E30" s="301"/>
      <c r="F30" s="301"/>
      <c r="G30" s="301"/>
      <c r="H30" s="301"/>
      <c r="I30" s="301"/>
      <c r="J30" s="301"/>
      <c r="K30" s="301"/>
      <c r="L30" s="301"/>
      <c r="M30" s="301"/>
      <c r="N30" s="301"/>
      <c r="O30" s="22"/>
      <c r="P30" s="8"/>
      <c r="Q30" s="8"/>
      <c r="R30" s="305"/>
      <c r="S30" s="8"/>
      <c r="T30" s="8"/>
      <c r="U30" s="8"/>
      <c r="V30" s="8"/>
      <c r="W30" s="8"/>
      <c r="X30" s="8"/>
    </row>
    <row r="31" spans="1:24" ht="10.5" customHeight="1">
      <c r="A31" s="22"/>
      <c r="B31" s="301"/>
      <c r="C31" s="301"/>
      <c r="D31" s="301"/>
      <c r="E31" s="301"/>
      <c r="F31" s="301"/>
      <c r="G31" s="301"/>
      <c r="H31" s="301"/>
      <c r="I31" s="301"/>
      <c r="J31" s="301"/>
      <c r="K31" s="301"/>
      <c r="L31" s="301"/>
      <c r="M31" s="301"/>
      <c r="N31" s="301"/>
      <c r="O31" s="22"/>
      <c r="P31" s="8"/>
      <c r="Q31" s="8"/>
      <c r="R31" s="305"/>
      <c r="S31" s="8"/>
      <c r="T31" s="8"/>
      <c r="U31" s="8"/>
      <c r="V31" s="8"/>
      <c r="W31" s="8"/>
      <c r="X31" s="8"/>
    </row>
    <row r="32" spans="1:24" ht="10.5" customHeight="1">
      <c r="A32" s="26" t="s">
        <v>246</v>
      </c>
      <c r="B32" s="301" t="s">
        <v>292</v>
      </c>
      <c r="C32" s="301" t="s">
        <v>292</v>
      </c>
      <c r="D32" s="301" t="s">
        <v>292</v>
      </c>
      <c r="E32" s="301" t="s">
        <v>56</v>
      </c>
      <c r="F32" s="301" t="s">
        <v>292</v>
      </c>
      <c r="G32" s="301" t="s">
        <v>56</v>
      </c>
      <c r="H32" s="301">
        <v>4</v>
      </c>
      <c r="I32" s="301" t="s">
        <v>56</v>
      </c>
      <c r="J32" s="301">
        <v>4</v>
      </c>
      <c r="K32" s="301">
        <v>1</v>
      </c>
      <c r="L32" s="301" t="s">
        <v>292</v>
      </c>
      <c r="M32" s="301">
        <v>1</v>
      </c>
      <c r="N32" s="301"/>
      <c r="O32" s="26" t="s">
        <v>246</v>
      </c>
      <c r="P32" s="306">
        <v>148</v>
      </c>
      <c r="Q32" s="306">
        <v>57</v>
      </c>
      <c r="R32" s="306">
        <v>91</v>
      </c>
      <c r="S32" s="306">
        <v>7</v>
      </c>
      <c r="T32" s="306">
        <v>2</v>
      </c>
      <c r="U32" s="306">
        <v>5</v>
      </c>
      <c r="V32" s="306">
        <v>141</v>
      </c>
      <c r="W32" s="306">
        <v>55</v>
      </c>
      <c r="X32" s="306">
        <v>86</v>
      </c>
    </row>
    <row r="33" spans="1:24" ht="10.5" customHeight="1">
      <c r="A33" s="26" t="s">
        <v>89</v>
      </c>
      <c r="B33" s="301">
        <v>1</v>
      </c>
      <c r="C33" s="301" t="s">
        <v>292</v>
      </c>
      <c r="D33" s="301">
        <v>1</v>
      </c>
      <c r="E33" s="301">
        <v>1</v>
      </c>
      <c r="F33" s="301" t="s">
        <v>292</v>
      </c>
      <c r="G33" s="301">
        <v>1</v>
      </c>
      <c r="H33" s="301">
        <v>4</v>
      </c>
      <c r="I33" s="301" t="s">
        <v>56</v>
      </c>
      <c r="J33" s="301">
        <v>4</v>
      </c>
      <c r="K33" s="301">
        <v>1</v>
      </c>
      <c r="L33" s="301" t="s">
        <v>292</v>
      </c>
      <c r="M33" s="301">
        <v>1</v>
      </c>
      <c r="N33" s="301"/>
      <c r="O33" s="26" t="s">
        <v>89</v>
      </c>
      <c r="P33" s="306">
        <v>139</v>
      </c>
      <c r="Q33" s="306">
        <v>57</v>
      </c>
      <c r="R33" s="306">
        <v>82</v>
      </c>
      <c r="S33" s="306">
        <v>30</v>
      </c>
      <c r="T33" s="306">
        <v>10</v>
      </c>
      <c r="U33" s="306">
        <v>20</v>
      </c>
      <c r="V33" s="306">
        <v>250</v>
      </c>
      <c r="W33" s="306">
        <v>102</v>
      </c>
      <c r="X33" s="306">
        <v>148</v>
      </c>
    </row>
    <row r="34" spans="1:24" ht="10.5" customHeight="1">
      <c r="A34" s="26" t="s">
        <v>90</v>
      </c>
      <c r="B34" s="301">
        <v>1</v>
      </c>
      <c r="C34" s="301" t="s">
        <v>292</v>
      </c>
      <c r="D34" s="301">
        <v>1</v>
      </c>
      <c r="E34" s="301" t="s">
        <v>56</v>
      </c>
      <c r="F34" s="301" t="s">
        <v>292</v>
      </c>
      <c r="G34" s="301" t="s">
        <v>56</v>
      </c>
      <c r="H34" s="301">
        <v>5</v>
      </c>
      <c r="I34" s="301" t="s">
        <v>56</v>
      </c>
      <c r="J34" s="301">
        <v>5</v>
      </c>
      <c r="K34" s="301">
        <v>1</v>
      </c>
      <c r="L34" s="301" t="s">
        <v>292</v>
      </c>
      <c r="M34" s="301">
        <v>1</v>
      </c>
      <c r="N34" s="301"/>
      <c r="O34" s="26" t="s">
        <v>90</v>
      </c>
      <c r="P34" s="306">
        <v>132</v>
      </c>
      <c r="Q34" s="306">
        <v>51</v>
      </c>
      <c r="R34" s="306">
        <v>81</v>
      </c>
      <c r="S34" s="306">
        <v>34</v>
      </c>
      <c r="T34" s="306">
        <v>14</v>
      </c>
      <c r="U34" s="306">
        <v>20</v>
      </c>
      <c r="V34" s="306">
        <v>348</v>
      </c>
      <c r="W34" s="306">
        <v>139</v>
      </c>
      <c r="X34" s="306">
        <v>209</v>
      </c>
    </row>
    <row r="35" spans="1:24" ht="10.5" customHeight="1">
      <c r="A35" s="22"/>
      <c r="B35" s="301"/>
      <c r="C35" s="301"/>
      <c r="D35" s="301"/>
      <c r="E35" s="301"/>
      <c r="F35" s="301"/>
      <c r="G35" s="301"/>
      <c r="H35" s="301"/>
      <c r="I35" s="301"/>
      <c r="J35" s="301"/>
      <c r="K35" s="301"/>
      <c r="L35" s="301"/>
      <c r="M35" s="301"/>
      <c r="N35" s="301"/>
      <c r="O35" s="22"/>
      <c r="P35" s="8"/>
      <c r="Q35" s="8"/>
      <c r="R35" s="305"/>
      <c r="S35" s="8"/>
      <c r="T35" s="8"/>
      <c r="U35" s="8"/>
      <c r="V35" s="8"/>
      <c r="W35" s="8"/>
      <c r="X35" s="8"/>
    </row>
    <row r="36" spans="1:24" ht="10.5" customHeight="1">
      <c r="A36" s="26" t="s">
        <v>68</v>
      </c>
      <c r="B36" s="301" t="s">
        <v>292</v>
      </c>
      <c r="C36" s="301" t="s">
        <v>292</v>
      </c>
      <c r="D36" s="301" t="s">
        <v>292</v>
      </c>
      <c r="E36" s="301" t="s">
        <v>292</v>
      </c>
      <c r="F36" s="301" t="s">
        <v>292</v>
      </c>
      <c r="G36" s="301" t="s">
        <v>292</v>
      </c>
      <c r="H36" s="301">
        <v>5</v>
      </c>
      <c r="I36" s="301" t="s">
        <v>56</v>
      </c>
      <c r="J36" s="301">
        <v>5</v>
      </c>
      <c r="K36" s="301">
        <v>1</v>
      </c>
      <c r="L36" s="301" t="s">
        <v>292</v>
      </c>
      <c r="M36" s="301">
        <v>1</v>
      </c>
      <c r="N36" s="301"/>
      <c r="O36" s="26" t="s">
        <v>68</v>
      </c>
      <c r="P36" s="306">
        <v>166</v>
      </c>
      <c r="Q36" s="306">
        <v>76</v>
      </c>
      <c r="R36" s="306">
        <v>90</v>
      </c>
      <c r="S36" s="306">
        <v>43</v>
      </c>
      <c r="T36" s="306">
        <v>18</v>
      </c>
      <c r="U36" s="306">
        <v>25</v>
      </c>
      <c r="V36" s="306">
        <v>471</v>
      </c>
      <c r="W36" s="306">
        <v>197</v>
      </c>
      <c r="X36" s="306">
        <v>274</v>
      </c>
    </row>
    <row r="37" spans="1:24" ht="10.5" customHeight="1">
      <c r="A37" s="26" t="s">
        <v>69</v>
      </c>
      <c r="B37" s="301">
        <v>4</v>
      </c>
      <c r="C37" s="301" t="s">
        <v>292</v>
      </c>
      <c r="D37" s="301">
        <v>4</v>
      </c>
      <c r="E37" s="301">
        <v>3</v>
      </c>
      <c r="F37" s="301" t="s">
        <v>56</v>
      </c>
      <c r="G37" s="301">
        <v>3</v>
      </c>
      <c r="H37" s="301">
        <v>6</v>
      </c>
      <c r="I37" s="301" t="s">
        <v>292</v>
      </c>
      <c r="J37" s="301">
        <v>6</v>
      </c>
      <c r="K37" s="301">
        <v>2</v>
      </c>
      <c r="L37" s="301" t="s">
        <v>292</v>
      </c>
      <c r="M37" s="301">
        <v>2</v>
      </c>
      <c r="N37" s="301"/>
      <c r="O37" s="26" t="s">
        <v>69</v>
      </c>
      <c r="P37" s="306">
        <v>162</v>
      </c>
      <c r="Q37" s="306">
        <v>68</v>
      </c>
      <c r="R37" s="306">
        <v>94</v>
      </c>
      <c r="S37" s="306">
        <v>61</v>
      </c>
      <c r="T37" s="306">
        <v>29</v>
      </c>
      <c r="U37" s="306">
        <v>32</v>
      </c>
      <c r="V37" s="306">
        <v>572</v>
      </c>
      <c r="W37" s="306">
        <v>236</v>
      </c>
      <c r="X37" s="306">
        <v>336</v>
      </c>
    </row>
    <row r="38" spans="1:24" ht="10.5" customHeight="1">
      <c r="A38" s="26" t="s">
        <v>72</v>
      </c>
      <c r="B38" s="301">
        <v>2</v>
      </c>
      <c r="C38" s="301" t="s">
        <v>292</v>
      </c>
      <c r="D38" s="301">
        <v>2</v>
      </c>
      <c r="E38" s="301" t="s">
        <v>56</v>
      </c>
      <c r="F38" s="301" t="s">
        <v>292</v>
      </c>
      <c r="G38" s="301" t="s">
        <v>56</v>
      </c>
      <c r="H38" s="301">
        <v>8</v>
      </c>
      <c r="I38" s="301" t="s">
        <v>292</v>
      </c>
      <c r="J38" s="301">
        <v>8</v>
      </c>
      <c r="K38" s="301">
        <v>4</v>
      </c>
      <c r="L38" s="301" t="s">
        <v>292</v>
      </c>
      <c r="M38" s="301">
        <v>4</v>
      </c>
      <c r="N38" s="301"/>
      <c r="O38" s="26" t="s">
        <v>72</v>
      </c>
      <c r="P38" s="306">
        <v>125</v>
      </c>
      <c r="Q38" s="306">
        <v>59</v>
      </c>
      <c r="R38" s="306">
        <v>66</v>
      </c>
      <c r="S38" s="306">
        <v>55</v>
      </c>
      <c r="T38" s="306">
        <v>23</v>
      </c>
      <c r="U38" s="306">
        <v>32</v>
      </c>
      <c r="V38" s="306">
        <v>642</v>
      </c>
      <c r="W38" s="306">
        <v>272</v>
      </c>
      <c r="X38" s="306">
        <v>370</v>
      </c>
    </row>
    <row r="39" spans="1:24" ht="10.5" customHeight="1">
      <c r="A39" s="26"/>
      <c r="B39" s="301"/>
      <c r="C39" s="301"/>
      <c r="D39" s="301"/>
      <c r="E39" s="301"/>
      <c r="F39" s="301"/>
      <c r="G39" s="301"/>
      <c r="H39" s="301"/>
      <c r="I39" s="301"/>
      <c r="J39" s="301"/>
      <c r="K39" s="301"/>
      <c r="L39" s="301"/>
      <c r="M39" s="301"/>
      <c r="N39" s="301"/>
      <c r="O39" s="26"/>
      <c r="P39" s="8"/>
      <c r="Q39" s="8"/>
      <c r="R39" s="305"/>
      <c r="S39" s="8"/>
      <c r="T39" s="8"/>
      <c r="U39" s="8"/>
      <c r="V39" s="8"/>
      <c r="W39" s="8"/>
      <c r="X39" s="8"/>
    </row>
    <row r="40" spans="1:24" ht="10.5" customHeight="1">
      <c r="A40" s="22"/>
      <c r="B40" s="301"/>
      <c r="C40" s="301"/>
      <c r="D40" s="301"/>
      <c r="E40" s="301"/>
      <c r="F40" s="301"/>
      <c r="G40" s="301"/>
      <c r="H40" s="301"/>
      <c r="I40" s="301"/>
      <c r="J40" s="301"/>
      <c r="K40" s="301"/>
      <c r="L40" s="301"/>
      <c r="M40" s="301"/>
      <c r="N40" s="301"/>
      <c r="O40" s="22"/>
      <c r="P40" s="8"/>
      <c r="Q40" s="8"/>
      <c r="R40" s="305"/>
      <c r="S40" s="8"/>
      <c r="T40" s="8"/>
      <c r="U40" s="8"/>
      <c r="V40" s="8"/>
      <c r="W40" s="8"/>
      <c r="X40" s="8"/>
    </row>
    <row r="41" spans="1:24" ht="10.5" customHeight="1">
      <c r="A41" s="26" t="s">
        <v>75</v>
      </c>
      <c r="B41" s="301" t="s">
        <v>56</v>
      </c>
      <c r="C41" s="301" t="s">
        <v>56</v>
      </c>
      <c r="D41" s="301" t="s">
        <v>292</v>
      </c>
      <c r="E41" s="301">
        <v>1</v>
      </c>
      <c r="F41" s="301" t="s">
        <v>292</v>
      </c>
      <c r="G41" s="301">
        <v>1</v>
      </c>
      <c r="H41" s="301">
        <v>7</v>
      </c>
      <c r="I41" s="301" t="s">
        <v>292</v>
      </c>
      <c r="J41" s="301">
        <v>7</v>
      </c>
      <c r="K41" s="301">
        <v>3</v>
      </c>
      <c r="L41" s="301" t="s">
        <v>56</v>
      </c>
      <c r="M41" s="301">
        <v>3</v>
      </c>
      <c r="N41" s="301"/>
      <c r="O41" s="26" t="s">
        <v>75</v>
      </c>
      <c r="P41" s="306">
        <v>153</v>
      </c>
      <c r="Q41" s="306">
        <v>64</v>
      </c>
      <c r="R41" s="306">
        <v>89</v>
      </c>
      <c r="S41" s="306">
        <v>44</v>
      </c>
      <c r="T41" s="306">
        <v>20</v>
      </c>
      <c r="U41" s="306">
        <v>24</v>
      </c>
      <c r="V41" s="306">
        <v>751</v>
      </c>
      <c r="W41" s="306">
        <v>316</v>
      </c>
      <c r="X41" s="306">
        <v>435</v>
      </c>
    </row>
    <row r="42" spans="1:24" ht="10.5" customHeight="1">
      <c r="A42" s="26" t="s">
        <v>76</v>
      </c>
      <c r="B42" s="301">
        <v>1</v>
      </c>
      <c r="C42" s="301">
        <v>1</v>
      </c>
      <c r="D42" s="301" t="s">
        <v>292</v>
      </c>
      <c r="E42" s="301" t="s">
        <v>56</v>
      </c>
      <c r="F42" s="301" t="s">
        <v>56</v>
      </c>
      <c r="G42" s="301" t="s">
        <v>292</v>
      </c>
      <c r="H42" s="301">
        <v>8</v>
      </c>
      <c r="I42" s="301">
        <v>1</v>
      </c>
      <c r="J42" s="301">
        <v>7</v>
      </c>
      <c r="K42" s="301">
        <v>3</v>
      </c>
      <c r="L42" s="301" t="s">
        <v>292</v>
      </c>
      <c r="M42" s="301">
        <v>3</v>
      </c>
      <c r="N42" s="301"/>
      <c r="O42" s="26" t="s">
        <v>76</v>
      </c>
      <c r="P42" s="306">
        <v>121</v>
      </c>
      <c r="Q42" s="306">
        <v>60</v>
      </c>
      <c r="R42" s="306">
        <v>61</v>
      </c>
      <c r="S42" s="306">
        <v>58</v>
      </c>
      <c r="T42" s="306">
        <v>26</v>
      </c>
      <c r="U42" s="306">
        <v>32</v>
      </c>
      <c r="V42" s="306">
        <v>814</v>
      </c>
      <c r="W42" s="306">
        <v>350</v>
      </c>
      <c r="X42" s="306">
        <v>464</v>
      </c>
    </row>
    <row r="43" spans="1:24" ht="10.5" customHeight="1">
      <c r="A43" s="26" t="s">
        <v>77</v>
      </c>
      <c r="B43" s="301">
        <v>1</v>
      </c>
      <c r="C43" s="301" t="s">
        <v>292</v>
      </c>
      <c r="D43" s="301">
        <v>1</v>
      </c>
      <c r="E43" s="301">
        <v>2</v>
      </c>
      <c r="F43" s="301" t="s">
        <v>292</v>
      </c>
      <c r="G43" s="301">
        <v>2</v>
      </c>
      <c r="H43" s="301">
        <v>7</v>
      </c>
      <c r="I43" s="301">
        <v>1</v>
      </c>
      <c r="J43" s="301">
        <v>6</v>
      </c>
      <c r="K43" s="301">
        <v>3</v>
      </c>
      <c r="L43" s="301" t="s">
        <v>292</v>
      </c>
      <c r="M43" s="301">
        <v>3</v>
      </c>
      <c r="N43" s="301"/>
      <c r="O43" s="26" t="s">
        <v>77</v>
      </c>
      <c r="P43" s="306">
        <v>152</v>
      </c>
      <c r="Q43" s="306">
        <v>75</v>
      </c>
      <c r="R43" s="306">
        <v>77</v>
      </c>
      <c r="S43" s="306">
        <v>58</v>
      </c>
      <c r="T43" s="306">
        <v>24</v>
      </c>
      <c r="U43" s="306">
        <v>34</v>
      </c>
      <c r="V43" s="306">
        <v>908</v>
      </c>
      <c r="W43" s="306">
        <v>401</v>
      </c>
      <c r="X43" s="306">
        <v>507</v>
      </c>
    </row>
    <row r="44" spans="1:24" ht="10.5" customHeight="1">
      <c r="A44" s="22"/>
      <c r="B44" s="301"/>
      <c r="C44" s="301"/>
      <c r="D44" s="301"/>
      <c r="E44" s="301"/>
      <c r="F44" s="301"/>
      <c r="G44" s="301"/>
      <c r="H44" s="301"/>
      <c r="I44" s="301"/>
      <c r="J44" s="301"/>
      <c r="K44" s="301"/>
      <c r="L44" s="301"/>
      <c r="M44" s="301"/>
      <c r="N44" s="301"/>
      <c r="O44" s="22"/>
      <c r="P44" s="8"/>
      <c r="Q44" s="8"/>
      <c r="R44" s="305"/>
      <c r="S44" s="305"/>
      <c r="T44" s="8"/>
      <c r="U44" s="305"/>
      <c r="V44" s="8"/>
      <c r="W44" s="8"/>
      <c r="X44" s="8"/>
    </row>
    <row r="45" spans="1:24" ht="10.5" customHeight="1">
      <c r="A45" s="26" t="s">
        <v>247</v>
      </c>
      <c r="B45" s="301">
        <v>1</v>
      </c>
      <c r="C45" s="301" t="s">
        <v>292</v>
      </c>
      <c r="D45" s="301">
        <v>1</v>
      </c>
      <c r="E45" s="301" t="s">
        <v>292</v>
      </c>
      <c r="F45" s="301" t="s">
        <v>292</v>
      </c>
      <c r="G45" s="301" t="s">
        <v>292</v>
      </c>
      <c r="H45" s="301">
        <v>8</v>
      </c>
      <c r="I45" s="301">
        <v>1</v>
      </c>
      <c r="J45" s="301">
        <v>7</v>
      </c>
      <c r="K45" s="301">
        <v>3</v>
      </c>
      <c r="L45" s="301" t="s">
        <v>292</v>
      </c>
      <c r="M45" s="301">
        <v>3</v>
      </c>
      <c r="N45" s="301"/>
      <c r="O45" s="26" t="s">
        <v>247</v>
      </c>
      <c r="P45" s="306">
        <v>154</v>
      </c>
      <c r="Q45" s="306">
        <v>73</v>
      </c>
      <c r="R45" s="306">
        <v>81</v>
      </c>
      <c r="S45" s="306">
        <v>68</v>
      </c>
      <c r="T45" s="306">
        <v>30</v>
      </c>
      <c r="U45" s="306">
        <v>38</v>
      </c>
      <c r="V45" s="306">
        <v>994</v>
      </c>
      <c r="W45" s="306">
        <v>444</v>
      </c>
      <c r="X45" s="306">
        <v>550</v>
      </c>
    </row>
    <row r="46" spans="1:24" ht="10.5" customHeight="1">
      <c r="A46" s="26" t="s">
        <v>83</v>
      </c>
      <c r="B46" s="301" t="s">
        <v>292</v>
      </c>
      <c r="C46" s="301" t="s">
        <v>292</v>
      </c>
      <c r="D46" s="301" t="s">
        <v>292</v>
      </c>
      <c r="E46" s="301" t="s">
        <v>292</v>
      </c>
      <c r="F46" s="301" t="s">
        <v>292</v>
      </c>
      <c r="G46" s="301" t="s">
        <v>292</v>
      </c>
      <c r="H46" s="301">
        <v>8</v>
      </c>
      <c r="I46" s="301">
        <v>1</v>
      </c>
      <c r="J46" s="301">
        <v>7</v>
      </c>
      <c r="K46" s="301">
        <v>3</v>
      </c>
      <c r="L46" s="301" t="s">
        <v>292</v>
      </c>
      <c r="M46" s="301">
        <v>3</v>
      </c>
      <c r="N46" s="301"/>
      <c r="O46" s="26" t="s">
        <v>83</v>
      </c>
      <c r="P46" s="306">
        <v>141</v>
      </c>
      <c r="Q46" s="306">
        <v>67</v>
      </c>
      <c r="R46" s="306">
        <v>74</v>
      </c>
      <c r="S46" s="306">
        <v>60</v>
      </c>
      <c r="T46" s="306">
        <v>34</v>
      </c>
      <c r="U46" s="306">
        <v>26</v>
      </c>
      <c r="V46" s="306">
        <v>1075</v>
      </c>
      <c r="W46" s="306">
        <v>477</v>
      </c>
      <c r="X46" s="306">
        <v>598</v>
      </c>
    </row>
    <row r="47" spans="1:24" ht="10.5" customHeight="1">
      <c r="A47" s="26" t="s">
        <v>92</v>
      </c>
      <c r="B47" s="301" t="s">
        <v>56</v>
      </c>
      <c r="C47" s="301" t="s">
        <v>292</v>
      </c>
      <c r="D47" s="301" t="s">
        <v>56</v>
      </c>
      <c r="E47" s="301" t="s">
        <v>292</v>
      </c>
      <c r="F47" s="301" t="s">
        <v>292</v>
      </c>
      <c r="G47" s="301" t="s">
        <v>292</v>
      </c>
      <c r="H47" s="301">
        <v>8</v>
      </c>
      <c r="I47" s="301">
        <v>1</v>
      </c>
      <c r="J47" s="301">
        <v>7</v>
      </c>
      <c r="K47" s="301">
        <v>3</v>
      </c>
      <c r="L47" s="301" t="s">
        <v>292</v>
      </c>
      <c r="M47" s="301">
        <v>3</v>
      </c>
      <c r="N47" s="301"/>
      <c r="O47" s="26" t="s">
        <v>92</v>
      </c>
      <c r="P47" s="306">
        <v>151</v>
      </c>
      <c r="Q47" s="306">
        <v>59</v>
      </c>
      <c r="R47" s="306">
        <v>92</v>
      </c>
      <c r="S47" s="306">
        <v>59</v>
      </c>
      <c r="T47" s="306">
        <v>23</v>
      </c>
      <c r="U47" s="306">
        <v>36</v>
      </c>
      <c r="V47" s="306">
        <v>1167</v>
      </c>
      <c r="W47" s="306">
        <v>513</v>
      </c>
      <c r="X47" s="306">
        <v>654</v>
      </c>
    </row>
    <row r="48" spans="1:24" ht="10.5" customHeight="1">
      <c r="A48" s="26"/>
      <c r="B48" s="302"/>
      <c r="C48" s="303"/>
      <c r="D48" s="303"/>
      <c r="E48" s="303"/>
      <c r="F48" s="303"/>
      <c r="G48" s="303"/>
      <c r="H48" s="303"/>
      <c r="I48" s="300"/>
      <c r="J48" s="300"/>
      <c r="K48" s="300"/>
      <c r="L48" s="300"/>
      <c r="M48" s="300"/>
      <c r="N48" s="300"/>
      <c r="O48" s="26"/>
      <c r="P48" s="307"/>
      <c r="Q48" s="308"/>
      <c r="R48" s="308"/>
      <c r="S48" s="308"/>
      <c r="T48" s="308"/>
      <c r="U48" s="308"/>
      <c r="V48" s="308"/>
      <c r="W48" s="19"/>
      <c r="X48" s="19"/>
    </row>
    <row r="49" spans="1:24" ht="10.5" customHeight="1">
      <c r="A49" s="26"/>
      <c r="B49" s="302"/>
      <c r="C49" s="303"/>
      <c r="D49" s="303"/>
      <c r="E49" s="303"/>
      <c r="F49" s="303"/>
      <c r="G49" s="303"/>
      <c r="H49" s="303"/>
      <c r="I49" s="300"/>
      <c r="J49" s="300"/>
      <c r="K49" s="300"/>
      <c r="L49" s="300"/>
      <c r="M49" s="300"/>
      <c r="N49" s="300"/>
      <c r="O49" s="26"/>
      <c r="P49" s="307"/>
      <c r="Q49" s="308"/>
      <c r="R49" s="308"/>
      <c r="S49" s="308"/>
      <c r="T49" s="308"/>
      <c r="U49" s="308"/>
      <c r="V49" s="308"/>
      <c r="W49" s="19"/>
      <c r="X49" s="19"/>
    </row>
    <row r="50" spans="1:24" ht="10.5" customHeight="1">
      <c r="A50" s="22" t="s">
        <v>58</v>
      </c>
      <c r="B50" s="301">
        <v>12</v>
      </c>
      <c r="C50" s="301">
        <v>4</v>
      </c>
      <c r="D50" s="301">
        <v>8</v>
      </c>
      <c r="E50" s="301">
        <v>7</v>
      </c>
      <c r="F50" s="301" t="s">
        <v>56</v>
      </c>
      <c r="G50" s="301">
        <v>7</v>
      </c>
      <c r="H50" s="301">
        <v>13</v>
      </c>
      <c r="I50" s="301">
        <v>5</v>
      </c>
      <c r="J50" s="301">
        <v>8</v>
      </c>
      <c r="K50" s="301" t="s">
        <v>56</v>
      </c>
      <c r="L50" s="301" t="s">
        <v>56</v>
      </c>
      <c r="M50" s="301" t="s">
        <v>56</v>
      </c>
      <c r="N50" s="301"/>
      <c r="O50" s="22" t="s">
        <v>58</v>
      </c>
      <c r="P50" s="306">
        <v>2235</v>
      </c>
      <c r="Q50" s="306">
        <v>972</v>
      </c>
      <c r="R50" s="306">
        <v>1263</v>
      </c>
      <c r="S50" s="306">
        <v>1442</v>
      </c>
      <c r="T50" s="306">
        <v>656</v>
      </c>
      <c r="U50" s="306">
        <v>786</v>
      </c>
      <c r="V50" s="306">
        <v>1960</v>
      </c>
      <c r="W50" s="306">
        <v>829</v>
      </c>
      <c r="X50" s="306">
        <v>1131</v>
      </c>
    </row>
    <row r="51" spans="1:24" ht="10.5" customHeight="1">
      <c r="A51" s="22"/>
      <c r="B51" s="301"/>
      <c r="C51" s="301"/>
      <c r="D51" s="301"/>
      <c r="E51" s="301"/>
      <c r="F51" s="301"/>
      <c r="G51" s="301"/>
      <c r="H51" s="301"/>
      <c r="I51" s="301"/>
      <c r="J51" s="301"/>
      <c r="K51" s="301"/>
      <c r="L51" s="301"/>
      <c r="M51" s="301"/>
      <c r="N51" s="301"/>
      <c r="O51" s="22"/>
      <c r="P51" s="306"/>
      <c r="Q51" s="306"/>
      <c r="R51" s="306"/>
      <c r="S51" s="306"/>
      <c r="T51" s="306"/>
      <c r="U51" s="306"/>
      <c r="V51" s="306"/>
      <c r="W51" s="306"/>
      <c r="X51" s="306"/>
    </row>
    <row r="52" spans="1:24" ht="10.5" customHeight="1">
      <c r="A52" s="22"/>
      <c r="B52" s="301"/>
      <c r="C52" s="301"/>
      <c r="D52" s="301"/>
      <c r="E52" s="301"/>
      <c r="F52" s="301"/>
      <c r="G52" s="301"/>
      <c r="H52" s="301"/>
      <c r="I52" s="301"/>
      <c r="J52" s="301"/>
      <c r="K52" s="301"/>
      <c r="L52" s="301"/>
      <c r="M52" s="301"/>
      <c r="N52" s="301"/>
      <c r="O52" s="22"/>
      <c r="P52" s="306"/>
      <c r="Q52" s="306"/>
      <c r="R52" s="306"/>
      <c r="S52" s="306"/>
      <c r="T52" s="306"/>
      <c r="U52" s="306"/>
      <c r="V52" s="306"/>
      <c r="W52" s="306"/>
      <c r="X52" s="306"/>
    </row>
    <row r="53" spans="1:24" ht="10.5" customHeight="1">
      <c r="A53" s="26" t="s">
        <v>61</v>
      </c>
      <c r="B53" s="301">
        <v>1</v>
      </c>
      <c r="C53" s="301" t="s">
        <v>56</v>
      </c>
      <c r="D53" s="301">
        <v>1</v>
      </c>
      <c r="E53" s="301">
        <v>2</v>
      </c>
      <c r="F53" s="301" t="s">
        <v>56</v>
      </c>
      <c r="G53" s="301">
        <v>2</v>
      </c>
      <c r="H53" s="301">
        <v>7</v>
      </c>
      <c r="I53" s="301">
        <v>1</v>
      </c>
      <c r="J53" s="301">
        <v>6</v>
      </c>
      <c r="K53" s="301">
        <v>2</v>
      </c>
      <c r="L53" s="301" t="s">
        <v>56</v>
      </c>
      <c r="M53" s="301">
        <v>2</v>
      </c>
      <c r="N53" s="301"/>
      <c r="O53" s="26" t="s">
        <v>61</v>
      </c>
      <c r="P53" s="306">
        <v>188</v>
      </c>
      <c r="Q53" s="306">
        <v>80</v>
      </c>
      <c r="R53" s="306">
        <v>108</v>
      </c>
      <c r="S53" s="306">
        <v>207</v>
      </c>
      <c r="T53" s="306">
        <v>85</v>
      </c>
      <c r="U53" s="306">
        <v>122</v>
      </c>
      <c r="V53" s="306">
        <v>1148</v>
      </c>
      <c r="W53" s="306">
        <v>508</v>
      </c>
      <c r="X53" s="306">
        <v>640</v>
      </c>
    </row>
    <row r="54" spans="1:24" ht="10.5" customHeight="1">
      <c r="A54" s="26" t="s">
        <v>89</v>
      </c>
      <c r="B54" s="301" t="s">
        <v>56</v>
      </c>
      <c r="C54" s="301" t="s">
        <v>56</v>
      </c>
      <c r="D54" s="301" t="s">
        <v>56</v>
      </c>
      <c r="E54" s="301" t="s">
        <v>56</v>
      </c>
      <c r="F54" s="301" t="s">
        <v>56</v>
      </c>
      <c r="G54" s="301" t="s">
        <v>56</v>
      </c>
      <c r="H54" s="301">
        <v>7</v>
      </c>
      <c r="I54" s="301">
        <v>1</v>
      </c>
      <c r="J54" s="301">
        <v>6</v>
      </c>
      <c r="K54" s="301">
        <v>2</v>
      </c>
      <c r="L54" s="301" t="s">
        <v>56</v>
      </c>
      <c r="M54" s="301">
        <v>2</v>
      </c>
      <c r="N54" s="301"/>
      <c r="O54" s="26" t="s">
        <v>89</v>
      </c>
      <c r="P54" s="306">
        <v>165</v>
      </c>
      <c r="Q54" s="306">
        <v>83</v>
      </c>
      <c r="R54" s="306">
        <v>82</v>
      </c>
      <c r="S54" s="306">
        <v>84</v>
      </c>
      <c r="T54" s="306">
        <v>35</v>
      </c>
      <c r="U54" s="306">
        <v>49</v>
      </c>
      <c r="V54" s="306">
        <v>1229</v>
      </c>
      <c r="W54" s="306">
        <v>556</v>
      </c>
      <c r="X54" s="306">
        <v>673</v>
      </c>
    </row>
    <row r="55" spans="1:24" ht="10.5" customHeight="1">
      <c r="A55" s="26" t="s">
        <v>90</v>
      </c>
      <c r="B55" s="301">
        <v>1</v>
      </c>
      <c r="C55" s="301">
        <v>1</v>
      </c>
      <c r="D55" s="301" t="s">
        <v>56</v>
      </c>
      <c r="E55" s="301" t="s">
        <v>56</v>
      </c>
      <c r="F55" s="301" t="s">
        <v>56</v>
      </c>
      <c r="G55" s="301" t="s">
        <v>56</v>
      </c>
      <c r="H55" s="301">
        <v>8</v>
      </c>
      <c r="I55" s="301">
        <v>2</v>
      </c>
      <c r="J55" s="301">
        <v>6</v>
      </c>
      <c r="K55" s="301">
        <v>2</v>
      </c>
      <c r="L55" s="301" t="s">
        <v>56</v>
      </c>
      <c r="M55" s="301">
        <v>2</v>
      </c>
      <c r="N55" s="301"/>
      <c r="O55" s="26" t="s">
        <v>90</v>
      </c>
      <c r="P55" s="306">
        <v>200</v>
      </c>
      <c r="Q55" s="306">
        <v>72</v>
      </c>
      <c r="R55" s="306">
        <v>128</v>
      </c>
      <c r="S55" s="306">
        <v>114</v>
      </c>
      <c r="T55" s="306">
        <v>52</v>
      </c>
      <c r="U55" s="306">
        <v>62</v>
      </c>
      <c r="V55" s="306">
        <v>1315</v>
      </c>
      <c r="W55" s="306">
        <v>576</v>
      </c>
      <c r="X55" s="306">
        <v>739</v>
      </c>
    </row>
    <row r="56" spans="1:24" ht="10.5" customHeight="1">
      <c r="A56" s="22"/>
      <c r="B56" s="301"/>
      <c r="C56" s="301"/>
      <c r="D56" s="301"/>
      <c r="E56" s="301"/>
      <c r="F56" s="301"/>
      <c r="G56" s="301"/>
      <c r="H56" s="301"/>
      <c r="I56" s="301"/>
      <c r="J56" s="301"/>
      <c r="K56" s="301"/>
      <c r="L56" s="301"/>
      <c r="M56" s="301"/>
      <c r="N56" s="301"/>
      <c r="O56" s="22"/>
      <c r="P56" s="306"/>
      <c r="Q56" s="306"/>
      <c r="R56" s="306"/>
      <c r="S56" s="306"/>
      <c r="T56" s="306"/>
      <c r="U56" s="306"/>
      <c r="V56" s="306"/>
      <c r="W56" s="306"/>
      <c r="X56" s="306"/>
    </row>
    <row r="57" spans="1:24" ht="10.5" customHeight="1">
      <c r="A57" s="26" t="s">
        <v>68</v>
      </c>
      <c r="B57" s="301">
        <v>1</v>
      </c>
      <c r="C57" s="301" t="s">
        <v>56</v>
      </c>
      <c r="D57" s="301">
        <v>1</v>
      </c>
      <c r="E57" s="301">
        <v>1</v>
      </c>
      <c r="F57" s="301" t="s">
        <v>56</v>
      </c>
      <c r="G57" s="301">
        <v>1</v>
      </c>
      <c r="H57" s="301">
        <v>8</v>
      </c>
      <c r="I57" s="301">
        <v>2</v>
      </c>
      <c r="J57" s="301">
        <v>6</v>
      </c>
      <c r="K57" s="301">
        <v>3</v>
      </c>
      <c r="L57" s="301" t="s">
        <v>56</v>
      </c>
      <c r="M57" s="301">
        <v>3</v>
      </c>
      <c r="N57" s="301"/>
      <c r="O57" s="26" t="s">
        <v>68</v>
      </c>
      <c r="P57" s="306">
        <v>205</v>
      </c>
      <c r="Q57" s="306">
        <v>89</v>
      </c>
      <c r="R57" s="306">
        <v>116</v>
      </c>
      <c r="S57" s="306">
        <v>116</v>
      </c>
      <c r="T57" s="306">
        <v>65</v>
      </c>
      <c r="U57" s="306">
        <v>51</v>
      </c>
      <c r="V57" s="306">
        <v>1404</v>
      </c>
      <c r="W57" s="306">
        <v>600</v>
      </c>
      <c r="X57" s="306">
        <v>804</v>
      </c>
    </row>
    <row r="58" spans="1:24" ht="10.5" customHeight="1">
      <c r="A58" s="26" t="s">
        <v>69</v>
      </c>
      <c r="B58" s="301">
        <v>4</v>
      </c>
      <c r="C58" s="301">
        <v>2</v>
      </c>
      <c r="D58" s="301">
        <v>2</v>
      </c>
      <c r="E58" s="301">
        <v>4</v>
      </c>
      <c r="F58" s="301" t="s">
        <v>56</v>
      </c>
      <c r="G58" s="301">
        <v>4</v>
      </c>
      <c r="H58" s="301">
        <v>8</v>
      </c>
      <c r="I58" s="301">
        <v>4</v>
      </c>
      <c r="J58" s="301">
        <v>4</v>
      </c>
      <c r="K58" s="301" t="s">
        <v>56</v>
      </c>
      <c r="L58" s="301" t="s">
        <v>56</v>
      </c>
      <c r="M58" s="301" t="s">
        <v>56</v>
      </c>
      <c r="N58" s="301"/>
      <c r="O58" s="26" t="s">
        <v>69</v>
      </c>
      <c r="P58" s="306">
        <v>190</v>
      </c>
      <c r="Q58" s="306">
        <v>70</v>
      </c>
      <c r="R58" s="306">
        <v>120</v>
      </c>
      <c r="S58" s="306">
        <v>103</v>
      </c>
      <c r="T58" s="306">
        <v>40</v>
      </c>
      <c r="U58" s="306">
        <v>63</v>
      </c>
      <c r="V58" s="306">
        <v>1491</v>
      </c>
      <c r="W58" s="306">
        <v>630</v>
      </c>
      <c r="X58" s="306">
        <v>861</v>
      </c>
    </row>
    <row r="59" spans="1:24" ht="10.5" customHeight="1">
      <c r="A59" s="26" t="s">
        <v>72</v>
      </c>
      <c r="B59" s="301" t="s">
        <v>56</v>
      </c>
      <c r="C59" s="301" t="s">
        <v>56</v>
      </c>
      <c r="D59" s="301" t="s">
        <v>56</v>
      </c>
      <c r="E59" s="301" t="s">
        <v>56</v>
      </c>
      <c r="F59" s="301" t="s">
        <v>56</v>
      </c>
      <c r="G59" s="301" t="s">
        <v>56</v>
      </c>
      <c r="H59" s="301">
        <v>8</v>
      </c>
      <c r="I59" s="301">
        <v>4</v>
      </c>
      <c r="J59" s="301">
        <v>4</v>
      </c>
      <c r="K59" s="301" t="s">
        <v>56</v>
      </c>
      <c r="L59" s="301" t="s">
        <v>56</v>
      </c>
      <c r="M59" s="301" t="s">
        <v>56</v>
      </c>
      <c r="N59" s="301"/>
      <c r="O59" s="26" t="s">
        <v>72</v>
      </c>
      <c r="P59" s="306">
        <v>182</v>
      </c>
      <c r="Q59" s="306">
        <v>83</v>
      </c>
      <c r="R59" s="306">
        <v>99</v>
      </c>
      <c r="S59" s="306">
        <v>137</v>
      </c>
      <c r="T59" s="306">
        <v>67</v>
      </c>
      <c r="U59" s="306">
        <v>70</v>
      </c>
      <c r="V59" s="306">
        <v>1536</v>
      </c>
      <c r="W59" s="306">
        <v>646</v>
      </c>
      <c r="X59" s="306">
        <v>890</v>
      </c>
    </row>
    <row r="60" spans="1:24" ht="10.5" customHeight="1">
      <c r="A60" s="26"/>
      <c r="B60" s="301"/>
      <c r="C60" s="301"/>
      <c r="D60" s="301"/>
      <c r="E60" s="301"/>
      <c r="F60" s="301"/>
      <c r="G60" s="301"/>
      <c r="H60" s="301"/>
      <c r="I60" s="301"/>
      <c r="J60" s="301"/>
      <c r="K60" s="301"/>
      <c r="L60" s="301"/>
      <c r="M60" s="301"/>
      <c r="N60" s="301"/>
      <c r="O60" s="26"/>
      <c r="P60" s="306"/>
      <c r="Q60" s="306"/>
      <c r="R60" s="306"/>
      <c r="S60" s="306"/>
      <c r="T60" s="306"/>
      <c r="U60" s="306"/>
      <c r="V60" s="306"/>
      <c r="W60" s="306"/>
      <c r="X60" s="306"/>
    </row>
    <row r="61" spans="1:24" ht="10.5" customHeight="1">
      <c r="A61" s="22"/>
      <c r="B61" s="301"/>
      <c r="C61" s="301"/>
      <c r="D61" s="301"/>
      <c r="E61" s="301"/>
      <c r="F61" s="301"/>
      <c r="G61" s="301"/>
      <c r="H61" s="301"/>
      <c r="I61" s="301"/>
      <c r="J61" s="301"/>
      <c r="K61" s="301"/>
      <c r="L61" s="301"/>
      <c r="M61" s="301"/>
      <c r="N61" s="301"/>
      <c r="O61" s="22"/>
      <c r="P61" s="306"/>
      <c r="Q61" s="306"/>
      <c r="R61" s="306"/>
      <c r="S61" s="306"/>
      <c r="T61" s="306"/>
      <c r="U61" s="306"/>
      <c r="V61" s="306"/>
      <c r="W61" s="306"/>
      <c r="X61" s="306"/>
    </row>
    <row r="62" spans="1:24" ht="10.5" customHeight="1">
      <c r="A62" s="26" t="s">
        <v>75</v>
      </c>
      <c r="B62" s="301" t="s">
        <v>56</v>
      </c>
      <c r="C62" s="301" t="s">
        <v>56</v>
      </c>
      <c r="D62" s="301" t="s">
        <v>56</v>
      </c>
      <c r="E62" s="301" t="s">
        <v>56</v>
      </c>
      <c r="F62" s="301" t="s">
        <v>56</v>
      </c>
      <c r="G62" s="301" t="s">
        <v>56</v>
      </c>
      <c r="H62" s="301">
        <v>8</v>
      </c>
      <c r="I62" s="301">
        <v>4</v>
      </c>
      <c r="J62" s="301">
        <v>4</v>
      </c>
      <c r="K62" s="301" t="s">
        <v>56</v>
      </c>
      <c r="L62" s="301" t="s">
        <v>56</v>
      </c>
      <c r="M62" s="301" t="s">
        <v>56</v>
      </c>
      <c r="N62" s="301"/>
      <c r="O62" s="26" t="s">
        <v>75</v>
      </c>
      <c r="P62" s="306">
        <v>210</v>
      </c>
      <c r="Q62" s="306">
        <v>92</v>
      </c>
      <c r="R62" s="306">
        <v>118</v>
      </c>
      <c r="S62" s="306">
        <v>106</v>
      </c>
      <c r="T62" s="306">
        <v>42</v>
      </c>
      <c r="U62" s="306">
        <v>64</v>
      </c>
      <c r="V62" s="306">
        <v>1640</v>
      </c>
      <c r="W62" s="306">
        <v>696</v>
      </c>
      <c r="X62" s="306">
        <v>944</v>
      </c>
    </row>
    <row r="63" spans="1:24" ht="10.5" customHeight="1">
      <c r="A63" s="26" t="s">
        <v>76</v>
      </c>
      <c r="B63" s="301">
        <v>1</v>
      </c>
      <c r="C63" s="301" t="s">
        <v>56</v>
      </c>
      <c r="D63" s="301">
        <v>1</v>
      </c>
      <c r="E63" s="301" t="s">
        <v>56</v>
      </c>
      <c r="F63" s="301" t="s">
        <v>56</v>
      </c>
      <c r="G63" s="301" t="s">
        <v>56</v>
      </c>
      <c r="H63" s="301">
        <v>9</v>
      </c>
      <c r="I63" s="301">
        <v>4</v>
      </c>
      <c r="J63" s="301">
        <v>5</v>
      </c>
      <c r="K63" s="301" t="s">
        <v>56</v>
      </c>
      <c r="L63" s="301" t="s">
        <v>56</v>
      </c>
      <c r="M63" s="301" t="s">
        <v>56</v>
      </c>
      <c r="N63" s="301"/>
      <c r="O63" s="26" t="s">
        <v>76</v>
      </c>
      <c r="P63" s="306">
        <v>172</v>
      </c>
      <c r="Q63" s="306">
        <v>72</v>
      </c>
      <c r="R63" s="306">
        <v>100</v>
      </c>
      <c r="S63" s="306">
        <v>97</v>
      </c>
      <c r="T63" s="306">
        <v>44</v>
      </c>
      <c r="U63" s="306">
        <v>53</v>
      </c>
      <c r="V63" s="306">
        <v>1715</v>
      </c>
      <c r="W63" s="306">
        <v>724</v>
      </c>
      <c r="X63" s="306">
        <v>991</v>
      </c>
    </row>
    <row r="64" spans="1:24" ht="10.5" customHeight="1">
      <c r="A64" s="26" t="s">
        <v>77</v>
      </c>
      <c r="B64" s="301">
        <v>2</v>
      </c>
      <c r="C64" s="301">
        <v>1</v>
      </c>
      <c r="D64" s="301">
        <v>1</v>
      </c>
      <c r="E64" s="301" t="s">
        <v>56</v>
      </c>
      <c r="F64" s="301" t="s">
        <v>56</v>
      </c>
      <c r="G64" s="301" t="s">
        <v>56</v>
      </c>
      <c r="H64" s="301">
        <v>11</v>
      </c>
      <c r="I64" s="301">
        <v>5</v>
      </c>
      <c r="J64" s="301">
        <v>6</v>
      </c>
      <c r="K64" s="301" t="s">
        <v>56</v>
      </c>
      <c r="L64" s="301" t="s">
        <v>56</v>
      </c>
      <c r="M64" s="301" t="s">
        <v>56</v>
      </c>
      <c r="N64" s="301"/>
      <c r="O64" s="26" t="s">
        <v>77</v>
      </c>
      <c r="P64" s="306">
        <v>157</v>
      </c>
      <c r="Q64" s="306">
        <v>78</v>
      </c>
      <c r="R64" s="306">
        <v>79</v>
      </c>
      <c r="S64" s="306">
        <v>114</v>
      </c>
      <c r="T64" s="306">
        <v>55</v>
      </c>
      <c r="U64" s="306">
        <v>59</v>
      </c>
      <c r="V64" s="306">
        <v>1758</v>
      </c>
      <c r="W64" s="306">
        <v>747</v>
      </c>
      <c r="X64" s="306">
        <v>1011</v>
      </c>
    </row>
    <row r="65" spans="1:24" ht="10.5" customHeight="1">
      <c r="A65" s="22"/>
      <c r="B65" s="301"/>
      <c r="C65" s="301"/>
      <c r="D65" s="301"/>
      <c r="E65" s="301"/>
      <c r="F65" s="301"/>
      <c r="G65" s="301"/>
      <c r="H65" s="301"/>
      <c r="I65" s="301"/>
      <c r="J65" s="301"/>
      <c r="K65" s="301"/>
      <c r="L65" s="301"/>
      <c r="M65" s="301"/>
      <c r="N65" s="301"/>
      <c r="O65" s="22"/>
      <c r="P65" s="306"/>
      <c r="Q65" s="306"/>
      <c r="R65" s="306"/>
      <c r="S65" s="306"/>
      <c r="T65" s="306"/>
      <c r="U65" s="306"/>
      <c r="V65" s="306"/>
      <c r="W65" s="306"/>
      <c r="X65" s="306"/>
    </row>
    <row r="66" spans="1:24" ht="10.5" customHeight="1">
      <c r="A66" s="26" t="s">
        <v>80</v>
      </c>
      <c r="B66" s="301" t="s">
        <v>56</v>
      </c>
      <c r="C66" s="301" t="s">
        <v>56</v>
      </c>
      <c r="D66" s="301" t="s">
        <v>56</v>
      </c>
      <c r="E66" s="301" t="s">
        <v>56</v>
      </c>
      <c r="F66" s="301" t="s">
        <v>56</v>
      </c>
      <c r="G66" s="301" t="s">
        <v>56</v>
      </c>
      <c r="H66" s="301">
        <v>11</v>
      </c>
      <c r="I66" s="301">
        <v>5</v>
      </c>
      <c r="J66" s="301">
        <v>6</v>
      </c>
      <c r="K66" s="301" t="s">
        <v>56</v>
      </c>
      <c r="L66" s="301" t="s">
        <v>56</v>
      </c>
      <c r="M66" s="301" t="s">
        <v>56</v>
      </c>
      <c r="N66" s="301"/>
      <c r="O66" s="26" t="s">
        <v>80</v>
      </c>
      <c r="P66" s="306">
        <v>207</v>
      </c>
      <c r="Q66" s="306">
        <v>91</v>
      </c>
      <c r="R66" s="306">
        <v>116</v>
      </c>
      <c r="S66" s="306">
        <v>146</v>
      </c>
      <c r="T66" s="306">
        <v>61</v>
      </c>
      <c r="U66" s="306">
        <v>85</v>
      </c>
      <c r="V66" s="306">
        <v>1819</v>
      </c>
      <c r="W66" s="306">
        <v>777</v>
      </c>
      <c r="X66" s="306">
        <v>1042</v>
      </c>
    </row>
    <row r="67" spans="1:24" ht="10.5" customHeight="1">
      <c r="A67" s="26" t="s">
        <v>83</v>
      </c>
      <c r="B67" s="301">
        <v>1</v>
      </c>
      <c r="C67" s="301" t="s">
        <v>56</v>
      </c>
      <c r="D67" s="301">
        <v>1</v>
      </c>
      <c r="E67" s="301" t="s">
        <v>56</v>
      </c>
      <c r="F67" s="301" t="s">
        <v>56</v>
      </c>
      <c r="G67" s="301" t="s">
        <v>56</v>
      </c>
      <c r="H67" s="301">
        <v>12</v>
      </c>
      <c r="I67" s="301">
        <v>5</v>
      </c>
      <c r="J67" s="301">
        <v>7</v>
      </c>
      <c r="K67" s="301" t="s">
        <v>56</v>
      </c>
      <c r="L67" s="301" t="s">
        <v>56</v>
      </c>
      <c r="M67" s="301" t="s">
        <v>56</v>
      </c>
      <c r="N67" s="301"/>
      <c r="O67" s="26" t="s">
        <v>83</v>
      </c>
      <c r="P67" s="306">
        <v>157</v>
      </c>
      <c r="Q67" s="306">
        <v>77</v>
      </c>
      <c r="R67" s="306">
        <v>80</v>
      </c>
      <c r="S67" s="306">
        <v>102</v>
      </c>
      <c r="T67" s="306">
        <v>53</v>
      </c>
      <c r="U67" s="306">
        <v>49</v>
      </c>
      <c r="V67" s="306">
        <v>1874</v>
      </c>
      <c r="W67" s="306">
        <v>801</v>
      </c>
      <c r="X67" s="306">
        <v>1073</v>
      </c>
    </row>
    <row r="68" spans="1:24" ht="10.5" customHeight="1">
      <c r="A68" s="26" t="s">
        <v>92</v>
      </c>
      <c r="B68" s="301">
        <v>1</v>
      </c>
      <c r="C68" s="301" t="s">
        <v>56</v>
      </c>
      <c r="D68" s="301">
        <v>1</v>
      </c>
      <c r="E68" s="301" t="s">
        <v>56</v>
      </c>
      <c r="F68" s="301" t="s">
        <v>56</v>
      </c>
      <c r="G68" s="301" t="s">
        <v>56</v>
      </c>
      <c r="H68" s="301">
        <v>13</v>
      </c>
      <c r="I68" s="301">
        <v>5</v>
      </c>
      <c r="J68" s="301">
        <v>8</v>
      </c>
      <c r="K68" s="301" t="s">
        <v>56</v>
      </c>
      <c r="L68" s="301" t="s">
        <v>56</v>
      </c>
      <c r="M68" s="301" t="s">
        <v>56</v>
      </c>
      <c r="N68" s="301"/>
      <c r="O68" s="26" t="s">
        <v>92</v>
      </c>
      <c r="P68" s="306">
        <v>202</v>
      </c>
      <c r="Q68" s="306">
        <v>85</v>
      </c>
      <c r="R68" s="306">
        <v>117</v>
      </c>
      <c r="S68" s="306">
        <v>116</v>
      </c>
      <c r="T68" s="306">
        <v>57</v>
      </c>
      <c r="U68" s="306">
        <v>59</v>
      </c>
      <c r="V68" s="306">
        <v>1960</v>
      </c>
      <c r="W68" s="306">
        <v>829</v>
      </c>
      <c r="X68" s="306">
        <v>1131</v>
      </c>
    </row>
    <row r="69" spans="1:24" ht="10.5" customHeight="1" thickBot="1">
      <c r="A69" s="27"/>
      <c r="B69" s="309"/>
      <c r="C69" s="265"/>
      <c r="D69" s="265"/>
      <c r="E69" s="265"/>
      <c r="F69" s="265"/>
      <c r="G69" s="265"/>
      <c r="H69" s="265"/>
      <c r="I69" s="310"/>
      <c r="J69" s="310"/>
      <c r="K69" s="310"/>
      <c r="L69" s="310"/>
      <c r="M69" s="310"/>
      <c r="N69" s="286"/>
      <c r="O69" s="27"/>
      <c r="P69" s="309"/>
      <c r="Q69" s="265"/>
      <c r="R69" s="265"/>
      <c r="S69" s="265"/>
      <c r="T69" s="265"/>
      <c r="U69" s="265"/>
      <c r="V69" s="265"/>
      <c r="W69" s="310"/>
      <c r="X69" s="310"/>
    </row>
    <row r="70" spans="1:14" ht="13.5">
      <c r="A70" s="311" t="s">
        <v>478</v>
      </c>
      <c r="N70" s="286"/>
    </row>
  </sheetData>
  <sheetProtection/>
  <mergeCells count="14">
    <mergeCell ref="V4:X4"/>
    <mergeCell ref="H5:J5"/>
    <mergeCell ref="K5:M5"/>
    <mergeCell ref="V5:X5"/>
    <mergeCell ref="A1:M1"/>
    <mergeCell ref="O1:X1"/>
    <mergeCell ref="A4:A6"/>
    <mergeCell ref="B4:D5"/>
    <mergeCell ref="E4:G5"/>
    <mergeCell ref="H4:J4"/>
    <mergeCell ref="K4:M4"/>
    <mergeCell ref="O4:O6"/>
    <mergeCell ref="P4:R5"/>
    <mergeCell ref="S4:U5"/>
  </mergeCells>
  <printOptions horizontalCentered="1"/>
  <pageMargins left="0.5118110236220472" right="0.5118110236220472" top="0.6692913385826772" bottom="0.6692913385826772" header="0.3937007874015748" footer="0.3937007874015748"/>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AN70"/>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10.421875" style="317" customWidth="1"/>
    <col min="2" max="2" width="5.57421875" style="317" customWidth="1"/>
    <col min="3" max="3" width="9.140625" style="317" customWidth="1"/>
    <col min="4" max="4" width="5.421875" style="317" customWidth="1"/>
    <col min="5" max="5" width="8.140625" style="317" customWidth="1"/>
    <col min="6" max="6" width="5.421875" style="317" customWidth="1"/>
    <col min="7" max="7" width="8.140625" style="317" customWidth="1"/>
    <col min="8" max="8" width="5.421875" style="317" customWidth="1"/>
    <col min="9" max="9" width="8.140625" style="317" customWidth="1"/>
    <col min="10" max="10" width="5.421875" style="317" customWidth="1"/>
    <col min="11" max="11" width="8.140625" style="317" customWidth="1"/>
    <col min="12" max="12" width="5.57421875" style="317" customWidth="1"/>
    <col min="13" max="13" width="8.7109375" style="317" customWidth="1"/>
    <col min="14" max="14" width="8.57421875" style="317" customWidth="1"/>
    <col min="15" max="15" width="6.28125" style="317" customWidth="1"/>
    <col min="16" max="16" width="9.140625" style="317" customWidth="1"/>
    <col min="17" max="17" width="6.28125" style="317" customWidth="1"/>
    <col min="18" max="18" width="9.140625" style="317" customWidth="1"/>
    <col min="19" max="19" width="6.28125" style="317" customWidth="1"/>
    <col min="20" max="20" width="9.140625" style="317" customWidth="1"/>
    <col min="21" max="21" width="6.28125" style="317" customWidth="1"/>
    <col min="22" max="22" width="9.421875" style="317" customWidth="1"/>
    <col min="23" max="23" width="6.28125" style="317" customWidth="1"/>
    <col min="24" max="24" width="9.140625" style="317" customWidth="1"/>
    <col min="25" max="25" width="6.28125" style="317" customWidth="1"/>
    <col min="26" max="26" width="9.57421875" style="317" customWidth="1"/>
    <col min="27" max="27" width="8.57421875" style="317" customWidth="1"/>
    <col min="28" max="28" width="10.421875" style="317" customWidth="1"/>
    <col min="29" max="29" width="5.57421875" style="317" customWidth="1"/>
    <col min="30" max="30" width="9.28125" style="317" customWidth="1"/>
    <col min="31" max="31" width="5.140625" style="317" customWidth="1"/>
    <col min="32" max="32" width="8.140625" style="317" customWidth="1"/>
    <col min="33" max="33" width="5.421875" style="317" customWidth="1"/>
    <col min="34" max="34" width="8.140625" style="317" customWidth="1"/>
    <col min="35" max="35" width="5.421875" style="317" customWidth="1"/>
    <col min="36" max="36" width="8.140625" style="317" customWidth="1"/>
    <col min="37" max="37" width="5.421875" style="317" customWidth="1"/>
    <col min="38" max="38" width="8.140625" style="317" customWidth="1"/>
    <col min="39" max="39" width="5.57421875" style="317" customWidth="1"/>
    <col min="40" max="40" width="8.7109375" style="317" customWidth="1"/>
    <col min="41" max="16384" width="9.00390625" style="317" customWidth="1"/>
  </cols>
  <sheetData>
    <row r="1" spans="1:40" ht="18" customHeight="1">
      <c r="A1" s="312"/>
      <c r="B1" s="312"/>
      <c r="C1" s="312"/>
      <c r="D1" s="312"/>
      <c r="E1" s="312"/>
      <c r="F1" s="312"/>
      <c r="G1" s="312"/>
      <c r="H1" s="312"/>
      <c r="I1" s="312"/>
      <c r="J1" s="312"/>
      <c r="K1" s="312"/>
      <c r="L1" s="312"/>
      <c r="M1" s="313" t="s">
        <v>479</v>
      </c>
      <c r="N1" s="313"/>
      <c r="O1" s="314" t="s">
        <v>480</v>
      </c>
      <c r="P1" s="315"/>
      <c r="Q1" s="315"/>
      <c r="R1" s="315"/>
      <c r="S1" s="315"/>
      <c r="T1" s="315"/>
      <c r="U1" s="315"/>
      <c r="V1" s="315"/>
      <c r="W1" s="315"/>
      <c r="X1" s="315"/>
      <c r="Y1" s="315"/>
      <c r="Z1" s="316"/>
      <c r="AA1" s="316"/>
      <c r="AB1" s="912" t="s">
        <v>481</v>
      </c>
      <c r="AC1" s="912"/>
      <c r="AD1" s="912"/>
      <c r="AE1" s="912"/>
      <c r="AF1" s="912"/>
      <c r="AG1" s="912"/>
      <c r="AH1" s="912"/>
      <c r="AI1" s="912"/>
      <c r="AJ1" s="912"/>
      <c r="AK1" s="912"/>
      <c r="AL1" s="912"/>
      <c r="AM1" s="912"/>
      <c r="AN1" s="912"/>
    </row>
    <row r="2" spans="1:37" ht="11.25" customHeight="1">
      <c r="A2" s="318"/>
      <c r="B2" s="318"/>
      <c r="C2" s="318"/>
      <c r="D2" s="318"/>
      <c r="E2" s="318"/>
      <c r="F2" s="318"/>
      <c r="G2" s="318"/>
      <c r="H2" s="318"/>
      <c r="I2" s="318"/>
      <c r="J2" s="318"/>
      <c r="O2" s="319"/>
      <c r="P2" s="319"/>
      <c r="Q2" s="319"/>
      <c r="R2" s="319"/>
      <c r="S2" s="319"/>
      <c r="T2" s="319"/>
      <c r="U2" s="319"/>
      <c r="V2" s="319"/>
      <c r="W2" s="319"/>
      <c r="X2" s="320"/>
      <c r="Y2" s="320"/>
      <c r="Z2" s="320"/>
      <c r="AA2" s="320"/>
      <c r="AB2" s="318"/>
      <c r="AC2" s="318"/>
      <c r="AD2" s="318"/>
      <c r="AE2" s="318"/>
      <c r="AF2" s="318"/>
      <c r="AG2" s="318"/>
      <c r="AH2" s="318"/>
      <c r="AI2" s="318"/>
      <c r="AJ2" s="318"/>
      <c r="AK2" s="318"/>
    </row>
    <row r="3" spans="1:37" ht="19.5" customHeight="1" thickBot="1">
      <c r="A3" s="321" t="s">
        <v>482</v>
      </c>
      <c r="B3" s="318"/>
      <c r="C3" s="318"/>
      <c r="D3" s="318"/>
      <c r="E3" s="318"/>
      <c r="F3" s="318"/>
      <c r="G3" s="318"/>
      <c r="H3" s="322"/>
      <c r="I3" s="322"/>
      <c r="J3" s="322"/>
      <c r="N3" s="320"/>
      <c r="O3" s="323" t="s">
        <v>483</v>
      </c>
      <c r="P3" s="319"/>
      <c r="Q3" s="319"/>
      <c r="R3" s="319"/>
      <c r="S3" s="319"/>
      <c r="T3" s="319"/>
      <c r="U3" s="324"/>
      <c r="V3" s="324"/>
      <c r="W3" s="324"/>
      <c r="X3" s="320"/>
      <c r="Y3" s="320"/>
      <c r="Z3" s="320"/>
      <c r="AA3" s="320"/>
      <c r="AB3" s="321" t="s">
        <v>484</v>
      </c>
      <c r="AC3" s="318"/>
      <c r="AD3" s="318"/>
      <c r="AE3" s="318"/>
      <c r="AF3" s="318"/>
      <c r="AG3" s="318"/>
      <c r="AH3" s="318"/>
      <c r="AI3" s="322"/>
      <c r="AJ3" s="322"/>
      <c r="AK3" s="322"/>
    </row>
    <row r="4" spans="1:40" ht="21" customHeight="1">
      <c r="A4" s="913" t="s">
        <v>26</v>
      </c>
      <c r="B4" s="916" t="s">
        <v>343</v>
      </c>
      <c r="C4" s="917"/>
      <c r="D4" s="920" t="s">
        <v>485</v>
      </c>
      <c r="E4" s="921"/>
      <c r="F4" s="921"/>
      <c r="G4" s="921"/>
      <c r="H4" s="921"/>
      <c r="I4" s="921"/>
      <c r="J4" s="921"/>
      <c r="K4" s="922"/>
      <c r="L4" s="923" t="s">
        <v>486</v>
      </c>
      <c r="M4" s="924"/>
      <c r="N4" s="325"/>
      <c r="O4" s="916" t="s">
        <v>343</v>
      </c>
      <c r="P4" s="917"/>
      <c r="Q4" s="920" t="s">
        <v>485</v>
      </c>
      <c r="R4" s="921"/>
      <c r="S4" s="921"/>
      <c r="T4" s="921"/>
      <c r="U4" s="921"/>
      <c r="V4" s="921"/>
      <c r="W4" s="921"/>
      <c r="X4" s="922"/>
      <c r="Y4" s="923" t="s">
        <v>486</v>
      </c>
      <c r="Z4" s="927"/>
      <c r="AA4" s="325"/>
      <c r="AB4" s="913" t="s">
        <v>26</v>
      </c>
      <c r="AC4" s="916" t="s">
        <v>343</v>
      </c>
      <c r="AD4" s="917"/>
      <c r="AE4" s="920" t="s">
        <v>485</v>
      </c>
      <c r="AF4" s="921"/>
      <c r="AG4" s="921"/>
      <c r="AH4" s="921"/>
      <c r="AI4" s="921"/>
      <c r="AJ4" s="921"/>
      <c r="AK4" s="921"/>
      <c r="AL4" s="922"/>
      <c r="AM4" s="923" t="s">
        <v>486</v>
      </c>
      <c r="AN4" s="927"/>
    </row>
    <row r="5" spans="1:40" ht="21" customHeight="1">
      <c r="A5" s="914"/>
      <c r="B5" s="918"/>
      <c r="C5" s="919"/>
      <c r="D5" s="929" t="s">
        <v>487</v>
      </c>
      <c r="E5" s="930"/>
      <c r="F5" s="929" t="s">
        <v>488</v>
      </c>
      <c r="G5" s="930"/>
      <c r="H5" s="929" t="s">
        <v>489</v>
      </c>
      <c r="I5" s="930"/>
      <c r="J5" s="929" t="s">
        <v>490</v>
      </c>
      <c r="K5" s="930"/>
      <c r="L5" s="925"/>
      <c r="M5" s="926"/>
      <c r="N5" s="325"/>
      <c r="O5" s="918"/>
      <c r="P5" s="919"/>
      <c r="Q5" s="929" t="s">
        <v>487</v>
      </c>
      <c r="R5" s="930"/>
      <c r="S5" s="929" t="s">
        <v>488</v>
      </c>
      <c r="T5" s="930"/>
      <c r="U5" s="929" t="s">
        <v>489</v>
      </c>
      <c r="V5" s="930"/>
      <c r="W5" s="929" t="s">
        <v>490</v>
      </c>
      <c r="X5" s="930"/>
      <c r="Y5" s="925"/>
      <c r="Z5" s="928"/>
      <c r="AA5" s="325"/>
      <c r="AB5" s="914"/>
      <c r="AC5" s="918"/>
      <c r="AD5" s="919"/>
      <c r="AE5" s="929" t="s">
        <v>487</v>
      </c>
      <c r="AF5" s="930"/>
      <c r="AG5" s="929" t="s">
        <v>488</v>
      </c>
      <c r="AH5" s="930"/>
      <c r="AI5" s="929" t="s">
        <v>489</v>
      </c>
      <c r="AJ5" s="930"/>
      <c r="AK5" s="929" t="s">
        <v>490</v>
      </c>
      <c r="AL5" s="930"/>
      <c r="AM5" s="925"/>
      <c r="AN5" s="928"/>
    </row>
    <row r="6" spans="1:40" ht="21" customHeight="1" thickBot="1">
      <c r="A6" s="915"/>
      <c r="B6" s="326" t="s">
        <v>491</v>
      </c>
      <c r="C6" s="326" t="s">
        <v>492</v>
      </c>
      <c r="D6" s="326" t="s">
        <v>491</v>
      </c>
      <c r="E6" s="326" t="s">
        <v>492</v>
      </c>
      <c r="F6" s="326" t="s">
        <v>491</v>
      </c>
      <c r="G6" s="326" t="s">
        <v>492</v>
      </c>
      <c r="H6" s="326" t="s">
        <v>491</v>
      </c>
      <c r="I6" s="326" t="s">
        <v>492</v>
      </c>
      <c r="J6" s="326" t="s">
        <v>491</v>
      </c>
      <c r="K6" s="326" t="s">
        <v>492</v>
      </c>
      <c r="L6" s="326" t="s">
        <v>491</v>
      </c>
      <c r="M6" s="326" t="s">
        <v>492</v>
      </c>
      <c r="N6" s="327"/>
      <c r="O6" s="326" t="s">
        <v>491</v>
      </c>
      <c r="P6" s="326" t="s">
        <v>492</v>
      </c>
      <c r="Q6" s="326" t="s">
        <v>491</v>
      </c>
      <c r="R6" s="326" t="s">
        <v>492</v>
      </c>
      <c r="S6" s="326" t="s">
        <v>491</v>
      </c>
      <c r="T6" s="326" t="s">
        <v>492</v>
      </c>
      <c r="U6" s="326" t="s">
        <v>491</v>
      </c>
      <c r="V6" s="326" t="s">
        <v>492</v>
      </c>
      <c r="W6" s="326" t="s">
        <v>491</v>
      </c>
      <c r="X6" s="326" t="s">
        <v>492</v>
      </c>
      <c r="Y6" s="326" t="s">
        <v>491</v>
      </c>
      <c r="Z6" s="328" t="s">
        <v>492</v>
      </c>
      <c r="AA6" s="327"/>
      <c r="AB6" s="915"/>
      <c r="AC6" s="326" t="s">
        <v>491</v>
      </c>
      <c r="AD6" s="326" t="s">
        <v>492</v>
      </c>
      <c r="AE6" s="326" t="s">
        <v>491</v>
      </c>
      <c r="AF6" s="326" t="s">
        <v>492</v>
      </c>
      <c r="AG6" s="326" t="s">
        <v>491</v>
      </c>
      <c r="AH6" s="326" t="s">
        <v>492</v>
      </c>
      <c r="AI6" s="326" t="s">
        <v>491</v>
      </c>
      <c r="AJ6" s="326" t="s">
        <v>492</v>
      </c>
      <c r="AK6" s="326" t="s">
        <v>491</v>
      </c>
      <c r="AL6" s="326" t="s">
        <v>492</v>
      </c>
      <c r="AM6" s="326" t="s">
        <v>491</v>
      </c>
      <c r="AN6" s="328" t="s">
        <v>492</v>
      </c>
    </row>
    <row r="7" spans="1:40" ht="10.5" customHeight="1">
      <c r="A7" s="329"/>
      <c r="B7" s="330"/>
      <c r="C7" s="331" t="s">
        <v>493</v>
      </c>
      <c r="D7" s="332"/>
      <c r="E7" s="331" t="s">
        <v>493</v>
      </c>
      <c r="F7" s="332"/>
      <c r="G7" s="331" t="s">
        <v>493</v>
      </c>
      <c r="H7" s="332"/>
      <c r="I7" s="331" t="s">
        <v>493</v>
      </c>
      <c r="J7" s="332"/>
      <c r="K7" s="331" t="s">
        <v>493</v>
      </c>
      <c r="M7" s="331" t="s">
        <v>493</v>
      </c>
      <c r="N7" s="331"/>
      <c r="O7" s="333"/>
      <c r="P7" s="334" t="s">
        <v>493</v>
      </c>
      <c r="Q7" s="333"/>
      <c r="R7" s="334" t="s">
        <v>493</v>
      </c>
      <c r="S7" s="333"/>
      <c r="T7" s="334" t="s">
        <v>493</v>
      </c>
      <c r="U7" s="333"/>
      <c r="V7" s="334" t="s">
        <v>493</v>
      </c>
      <c r="W7" s="333"/>
      <c r="X7" s="334" t="s">
        <v>493</v>
      </c>
      <c r="Y7" s="320"/>
      <c r="Z7" s="334" t="s">
        <v>493</v>
      </c>
      <c r="AA7" s="334"/>
      <c r="AB7" s="329"/>
      <c r="AC7" s="330"/>
      <c r="AD7" s="331" t="s">
        <v>493</v>
      </c>
      <c r="AE7" s="332"/>
      <c r="AF7" s="331" t="s">
        <v>493</v>
      </c>
      <c r="AG7" s="332"/>
      <c r="AH7" s="331" t="s">
        <v>493</v>
      </c>
      <c r="AI7" s="332"/>
      <c r="AJ7" s="331" t="s">
        <v>493</v>
      </c>
      <c r="AK7" s="332"/>
      <c r="AL7" s="331" t="s">
        <v>493</v>
      </c>
      <c r="AN7" s="331" t="s">
        <v>493</v>
      </c>
    </row>
    <row r="8" spans="1:40" ht="10.5" customHeight="1">
      <c r="A8" s="335" t="s">
        <v>54</v>
      </c>
      <c r="B8" s="336">
        <v>1738</v>
      </c>
      <c r="C8" s="336">
        <v>3627372</v>
      </c>
      <c r="D8" s="336">
        <v>47</v>
      </c>
      <c r="E8" s="336">
        <v>163641</v>
      </c>
      <c r="F8" s="336">
        <v>9</v>
      </c>
      <c r="G8" s="336">
        <v>28233</v>
      </c>
      <c r="H8" s="336">
        <v>35</v>
      </c>
      <c r="I8" s="336">
        <v>109854</v>
      </c>
      <c r="J8" s="336">
        <v>354</v>
      </c>
      <c r="K8" s="336">
        <v>644266</v>
      </c>
      <c r="L8" s="336">
        <v>1293</v>
      </c>
      <c r="M8" s="336">
        <v>2681379</v>
      </c>
      <c r="N8" s="336"/>
      <c r="O8" s="336">
        <v>88</v>
      </c>
      <c r="P8" s="336">
        <v>204561</v>
      </c>
      <c r="Q8" s="336">
        <v>4</v>
      </c>
      <c r="R8" s="336">
        <v>11059</v>
      </c>
      <c r="S8" s="336">
        <v>1</v>
      </c>
      <c r="T8" s="336">
        <v>2602</v>
      </c>
      <c r="U8" s="336">
        <v>5</v>
      </c>
      <c r="V8" s="336">
        <v>16639</v>
      </c>
      <c r="W8" s="336">
        <v>8</v>
      </c>
      <c r="X8" s="336">
        <v>11142</v>
      </c>
      <c r="Y8" s="336">
        <v>70</v>
      </c>
      <c r="Z8" s="336">
        <v>163120</v>
      </c>
      <c r="AA8" s="337"/>
      <c r="AB8" s="335" t="s">
        <v>54</v>
      </c>
      <c r="AC8" s="336">
        <v>24</v>
      </c>
      <c r="AD8" s="336">
        <v>47089</v>
      </c>
      <c r="AE8" s="336">
        <v>1</v>
      </c>
      <c r="AF8" s="336">
        <v>3607</v>
      </c>
      <c r="AG8" s="336" t="s">
        <v>292</v>
      </c>
      <c r="AH8" s="336" t="s">
        <v>292</v>
      </c>
      <c r="AI8" s="336">
        <v>2</v>
      </c>
      <c r="AJ8" s="336">
        <v>9872</v>
      </c>
      <c r="AK8" s="336">
        <v>3</v>
      </c>
      <c r="AL8" s="336">
        <v>5344</v>
      </c>
      <c r="AM8" s="336">
        <v>18</v>
      </c>
      <c r="AN8" s="336">
        <v>28267</v>
      </c>
    </row>
    <row r="9" spans="1:40" ht="10.5" customHeight="1">
      <c r="A9" s="335"/>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7"/>
      <c r="AB9" s="335"/>
      <c r="AC9" s="336"/>
      <c r="AD9" s="336"/>
      <c r="AE9" s="336"/>
      <c r="AF9" s="336"/>
      <c r="AG9" s="336"/>
      <c r="AH9" s="336"/>
      <c r="AI9" s="336"/>
      <c r="AJ9" s="336"/>
      <c r="AK9" s="336"/>
      <c r="AL9" s="336"/>
      <c r="AM9" s="336"/>
      <c r="AN9" s="336"/>
    </row>
    <row r="10" spans="1:40" ht="10.5" customHeight="1">
      <c r="A10" s="335" t="s">
        <v>59</v>
      </c>
      <c r="B10" s="336">
        <v>1797</v>
      </c>
      <c r="C10" s="336">
        <v>3749298</v>
      </c>
      <c r="D10" s="336">
        <v>46</v>
      </c>
      <c r="E10" s="336">
        <v>156379</v>
      </c>
      <c r="F10" s="336">
        <v>9</v>
      </c>
      <c r="G10" s="336">
        <v>28251</v>
      </c>
      <c r="H10" s="336">
        <v>37</v>
      </c>
      <c r="I10" s="336">
        <v>118348</v>
      </c>
      <c r="J10" s="336">
        <v>365</v>
      </c>
      <c r="K10" s="336">
        <v>657732</v>
      </c>
      <c r="L10" s="336">
        <v>1340</v>
      </c>
      <c r="M10" s="336">
        <v>2788589</v>
      </c>
      <c r="N10" s="336"/>
      <c r="O10" s="336">
        <v>82</v>
      </c>
      <c r="P10" s="336">
        <v>167695</v>
      </c>
      <c r="Q10" s="336">
        <v>1</v>
      </c>
      <c r="R10" s="336">
        <v>2080</v>
      </c>
      <c r="S10" s="336">
        <v>1</v>
      </c>
      <c r="T10" s="336">
        <v>4048</v>
      </c>
      <c r="U10" s="336">
        <v>2</v>
      </c>
      <c r="V10" s="336">
        <v>8779</v>
      </c>
      <c r="W10" s="336">
        <v>16</v>
      </c>
      <c r="X10" s="336">
        <v>22540</v>
      </c>
      <c r="Y10" s="336">
        <v>62</v>
      </c>
      <c r="Z10" s="336">
        <v>130248</v>
      </c>
      <c r="AA10" s="337"/>
      <c r="AB10" s="335" t="s">
        <v>59</v>
      </c>
      <c r="AC10" s="336">
        <v>18</v>
      </c>
      <c r="AD10" s="336">
        <v>36909</v>
      </c>
      <c r="AE10" s="336">
        <v>2</v>
      </c>
      <c r="AF10" s="336">
        <v>8855</v>
      </c>
      <c r="AG10" s="336">
        <v>1</v>
      </c>
      <c r="AH10" s="336">
        <v>3985</v>
      </c>
      <c r="AI10" s="336" t="s">
        <v>56</v>
      </c>
      <c r="AJ10" s="336" t="s">
        <v>56</v>
      </c>
      <c r="AK10" s="336">
        <v>5</v>
      </c>
      <c r="AL10" s="336">
        <v>7471</v>
      </c>
      <c r="AM10" s="336">
        <v>10</v>
      </c>
      <c r="AN10" s="336">
        <v>16597</v>
      </c>
    </row>
    <row r="11" spans="1:40" ht="10.5" customHeight="1">
      <c r="A11" s="33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7"/>
      <c r="AB11" s="335"/>
      <c r="AC11" s="336"/>
      <c r="AD11" s="336"/>
      <c r="AE11" s="336"/>
      <c r="AF11" s="336"/>
      <c r="AG11" s="336"/>
      <c r="AH11" s="336"/>
      <c r="AI11" s="336"/>
      <c r="AJ11" s="336"/>
      <c r="AK11" s="336"/>
      <c r="AL11" s="336"/>
      <c r="AM11" s="336"/>
      <c r="AN11" s="336"/>
    </row>
    <row r="12" spans="1:40" ht="10.5" customHeight="1">
      <c r="A12" s="335" t="s">
        <v>62</v>
      </c>
      <c r="B12" s="336">
        <v>1857</v>
      </c>
      <c r="C12" s="336">
        <v>3899522</v>
      </c>
      <c r="D12" s="336">
        <v>48</v>
      </c>
      <c r="E12" s="336">
        <v>167430</v>
      </c>
      <c r="F12" s="336">
        <v>10</v>
      </c>
      <c r="G12" s="336">
        <v>32343</v>
      </c>
      <c r="H12" s="336">
        <v>38</v>
      </c>
      <c r="I12" s="336">
        <v>121102</v>
      </c>
      <c r="J12" s="336">
        <v>374</v>
      </c>
      <c r="K12" s="336">
        <v>670990</v>
      </c>
      <c r="L12" s="336">
        <v>1387</v>
      </c>
      <c r="M12" s="336">
        <v>2907657</v>
      </c>
      <c r="N12" s="336"/>
      <c r="O12" s="336">
        <v>84</v>
      </c>
      <c r="P12" s="336">
        <v>191645</v>
      </c>
      <c r="Q12" s="336">
        <v>3</v>
      </c>
      <c r="R12" s="336">
        <v>13416</v>
      </c>
      <c r="S12" s="336">
        <v>1</v>
      </c>
      <c r="T12" s="336">
        <v>4048</v>
      </c>
      <c r="U12" s="336" t="s">
        <v>56</v>
      </c>
      <c r="V12" s="336" t="s">
        <v>56</v>
      </c>
      <c r="W12" s="336">
        <v>17</v>
      </c>
      <c r="X12" s="336">
        <v>28488</v>
      </c>
      <c r="Y12" s="336">
        <v>63</v>
      </c>
      <c r="Z12" s="336">
        <v>145693</v>
      </c>
      <c r="AA12" s="337"/>
      <c r="AB12" s="335" t="s">
        <v>62</v>
      </c>
      <c r="AC12" s="336">
        <v>23</v>
      </c>
      <c r="AD12" s="336">
        <v>39614</v>
      </c>
      <c r="AE12" s="336" t="s">
        <v>56</v>
      </c>
      <c r="AF12" s="336" t="s">
        <v>56</v>
      </c>
      <c r="AG12" s="336" t="s">
        <v>56</v>
      </c>
      <c r="AH12" s="336" t="s">
        <v>56</v>
      </c>
      <c r="AI12" s="336" t="s">
        <v>292</v>
      </c>
      <c r="AJ12" s="336" t="s">
        <v>292</v>
      </c>
      <c r="AK12" s="336">
        <v>6</v>
      </c>
      <c r="AL12" s="336">
        <v>12146</v>
      </c>
      <c r="AM12" s="336">
        <v>17</v>
      </c>
      <c r="AN12" s="336">
        <v>27468</v>
      </c>
    </row>
    <row r="13" spans="1:40" ht="10.5" customHeight="1">
      <c r="A13" s="335"/>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7"/>
      <c r="AB13" s="335"/>
      <c r="AC13" s="336"/>
      <c r="AD13" s="336"/>
      <c r="AE13" s="336"/>
      <c r="AF13" s="336"/>
      <c r="AG13" s="336"/>
      <c r="AH13" s="336"/>
      <c r="AI13" s="336"/>
      <c r="AJ13" s="336"/>
      <c r="AK13" s="336"/>
      <c r="AL13" s="336"/>
      <c r="AM13" s="336"/>
      <c r="AN13" s="336"/>
    </row>
    <row r="14" spans="1:40" ht="10.5" customHeight="1">
      <c r="A14" s="335"/>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7"/>
      <c r="AB14" s="335"/>
      <c r="AC14" s="336"/>
      <c r="AD14" s="336"/>
      <c r="AE14" s="336"/>
      <c r="AF14" s="336"/>
      <c r="AG14" s="336"/>
      <c r="AH14" s="336"/>
      <c r="AI14" s="336"/>
      <c r="AJ14" s="336"/>
      <c r="AK14" s="336"/>
      <c r="AL14" s="336"/>
      <c r="AM14" s="336"/>
      <c r="AN14" s="336"/>
    </row>
    <row r="15" spans="1:40" ht="10.5" customHeight="1">
      <c r="A15" s="335" t="s">
        <v>66</v>
      </c>
      <c r="B15" s="336">
        <v>1936</v>
      </c>
      <c r="C15" s="336">
        <v>4052788</v>
      </c>
      <c r="D15" s="336">
        <v>49</v>
      </c>
      <c r="E15" s="336">
        <v>172078</v>
      </c>
      <c r="F15" s="336">
        <v>10</v>
      </c>
      <c r="G15" s="336">
        <v>32496</v>
      </c>
      <c r="H15" s="336">
        <v>40</v>
      </c>
      <c r="I15" s="336">
        <v>127695</v>
      </c>
      <c r="J15" s="336">
        <v>380</v>
      </c>
      <c r="K15" s="336">
        <v>688411</v>
      </c>
      <c r="L15" s="336">
        <v>1457</v>
      </c>
      <c r="M15" s="336">
        <v>3032108</v>
      </c>
      <c r="N15" s="336"/>
      <c r="O15" s="336">
        <v>97</v>
      </c>
      <c r="P15" s="336">
        <v>183876</v>
      </c>
      <c r="Q15" s="336">
        <v>1</v>
      </c>
      <c r="R15" s="336">
        <v>3781</v>
      </c>
      <c r="S15" s="336" t="s">
        <v>56</v>
      </c>
      <c r="T15" s="336" t="s">
        <v>56</v>
      </c>
      <c r="U15" s="336">
        <v>2</v>
      </c>
      <c r="V15" s="336">
        <v>6217</v>
      </c>
      <c r="W15" s="336">
        <v>15</v>
      </c>
      <c r="X15" s="336">
        <v>27571</v>
      </c>
      <c r="Y15" s="336">
        <v>79</v>
      </c>
      <c r="Z15" s="336">
        <v>146306</v>
      </c>
      <c r="AA15" s="337"/>
      <c r="AB15" s="335" t="s">
        <v>66</v>
      </c>
      <c r="AC15" s="336">
        <v>18</v>
      </c>
      <c r="AD15" s="336">
        <v>29212</v>
      </c>
      <c r="AE15" s="336" t="s">
        <v>292</v>
      </c>
      <c r="AF15" s="336" t="s">
        <v>292</v>
      </c>
      <c r="AG15" s="336" t="s">
        <v>292</v>
      </c>
      <c r="AH15" s="336" t="s">
        <v>292</v>
      </c>
      <c r="AI15" s="336" t="s">
        <v>292</v>
      </c>
      <c r="AJ15" s="336" t="s">
        <v>292</v>
      </c>
      <c r="AK15" s="336">
        <v>9</v>
      </c>
      <c r="AL15" s="336">
        <v>14008</v>
      </c>
      <c r="AM15" s="336">
        <v>9</v>
      </c>
      <c r="AN15" s="336">
        <v>15203</v>
      </c>
    </row>
    <row r="16" spans="1:40" ht="10.5" customHeight="1">
      <c r="A16" s="329"/>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7"/>
      <c r="AB16" s="329"/>
      <c r="AC16" s="336"/>
      <c r="AD16" s="336"/>
      <c r="AE16" s="336"/>
      <c r="AF16" s="336"/>
      <c r="AG16" s="336"/>
      <c r="AH16" s="336"/>
      <c r="AI16" s="336"/>
      <c r="AJ16" s="336"/>
      <c r="AK16" s="336"/>
      <c r="AL16" s="336"/>
      <c r="AM16" s="336"/>
      <c r="AN16" s="336"/>
    </row>
    <row r="17" spans="1:40" ht="10.5" customHeight="1">
      <c r="A17" s="335" t="s">
        <v>289</v>
      </c>
      <c r="B17" s="336">
        <v>1983</v>
      </c>
      <c r="C17" s="336">
        <v>4129552</v>
      </c>
      <c r="D17" s="336">
        <v>51</v>
      </c>
      <c r="E17" s="336">
        <v>175533</v>
      </c>
      <c r="F17" s="336">
        <v>10</v>
      </c>
      <c r="G17" s="336">
        <v>32299</v>
      </c>
      <c r="H17" s="336">
        <v>45</v>
      </c>
      <c r="I17" s="336">
        <v>138820</v>
      </c>
      <c r="J17" s="336">
        <v>387</v>
      </c>
      <c r="K17" s="336">
        <v>700639</v>
      </c>
      <c r="L17" s="336">
        <v>1490</v>
      </c>
      <c r="M17" s="336">
        <v>3082261</v>
      </c>
      <c r="N17" s="336"/>
      <c r="O17" s="336">
        <v>65</v>
      </c>
      <c r="P17" s="336">
        <v>133950</v>
      </c>
      <c r="Q17" s="336">
        <v>3</v>
      </c>
      <c r="R17" s="336">
        <v>9617</v>
      </c>
      <c r="S17" s="336" t="s">
        <v>292</v>
      </c>
      <c r="T17" s="336" t="s">
        <v>292</v>
      </c>
      <c r="U17" s="336">
        <v>4</v>
      </c>
      <c r="V17" s="336">
        <v>10332</v>
      </c>
      <c r="W17" s="336">
        <v>9</v>
      </c>
      <c r="X17" s="336">
        <v>14733</v>
      </c>
      <c r="Y17" s="336">
        <v>49</v>
      </c>
      <c r="Z17" s="336">
        <v>99268</v>
      </c>
      <c r="AA17" s="337"/>
      <c r="AB17" s="335" t="s">
        <v>289</v>
      </c>
      <c r="AC17" s="336">
        <v>31</v>
      </c>
      <c r="AD17" s="336">
        <v>52618</v>
      </c>
      <c r="AE17" s="336">
        <v>1</v>
      </c>
      <c r="AF17" s="336">
        <v>5202</v>
      </c>
      <c r="AG17" s="336" t="s">
        <v>292</v>
      </c>
      <c r="AH17" s="336" t="s">
        <v>292</v>
      </c>
      <c r="AI17" s="336">
        <v>1</v>
      </c>
      <c r="AJ17" s="336">
        <v>902</v>
      </c>
      <c r="AK17" s="336">
        <v>4</v>
      </c>
      <c r="AL17" s="336">
        <v>5887</v>
      </c>
      <c r="AM17" s="336">
        <v>25</v>
      </c>
      <c r="AN17" s="336">
        <v>40627</v>
      </c>
    </row>
    <row r="18" spans="1:40" ht="10.5" customHeight="1">
      <c r="A18" s="329"/>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7"/>
      <c r="AB18" s="329"/>
      <c r="AC18" s="336"/>
      <c r="AD18" s="336"/>
      <c r="AE18" s="336"/>
      <c r="AF18" s="336"/>
      <c r="AG18" s="336"/>
      <c r="AH18" s="336"/>
      <c r="AI18" s="336"/>
      <c r="AJ18" s="336"/>
      <c r="AK18" s="336"/>
      <c r="AL18" s="336"/>
      <c r="AM18" s="336"/>
      <c r="AN18" s="336"/>
    </row>
    <row r="19" spans="1:40" ht="10.5" customHeight="1">
      <c r="A19" s="335" t="s">
        <v>269</v>
      </c>
      <c r="B19" s="336">
        <v>2027</v>
      </c>
      <c r="C19" s="336">
        <v>4190491</v>
      </c>
      <c r="D19" s="336">
        <v>56</v>
      </c>
      <c r="E19" s="336">
        <v>190404</v>
      </c>
      <c r="F19" s="336">
        <v>11</v>
      </c>
      <c r="G19" s="336">
        <v>34779</v>
      </c>
      <c r="H19" s="336">
        <v>47</v>
      </c>
      <c r="I19" s="336">
        <v>146403</v>
      </c>
      <c r="J19" s="336">
        <v>395</v>
      </c>
      <c r="K19" s="336">
        <v>712478</v>
      </c>
      <c r="L19" s="336">
        <v>1518</v>
      </c>
      <c r="M19" s="336">
        <v>3106427</v>
      </c>
      <c r="N19" s="336"/>
      <c r="O19" s="336">
        <v>67</v>
      </c>
      <c r="P19" s="336">
        <v>142022</v>
      </c>
      <c r="Q19" s="336">
        <v>5</v>
      </c>
      <c r="R19" s="336">
        <v>15499</v>
      </c>
      <c r="S19" s="336">
        <v>1</v>
      </c>
      <c r="T19" s="336">
        <v>2732</v>
      </c>
      <c r="U19" s="336">
        <v>3</v>
      </c>
      <c r="V19" s="336">
        <v>10716</v>
      </c>
      <c r="W19" s="336">
        <v>17</v>
      </c>
      <c r="X19" s="336">
        <v>34301</v>
      </c>
      <c r="Y19" s="336">
        <v>41</v>
      </c>
      <c r="Z19" s="336">
        <v>78774</v>
      </c>
      <c r="AA19" s="337"/>
      <c r="AB19" s="335" t="s">
        <v>269</v>
      </c>
      <c r="AC19" s="336">
        <v>24</v>
      </c>
      <c r="AD19" s="336">
        <v>40863</v>
      </c>
      <c r="AE19" s="336">
        <v>1</v>
      </c>
      <c r="AF19" s="336">
        <v>1831</v>
      </c>
      <c r="AG19" s="336" t="s">
        <v>292</v>
      </c>
      <c r="AH19" s="336" t="s">
        <v>292</v>
      </c>
      <c r="AI19" s="336" t="s">
        <v>56</v>
      </c>
      <c r="AJ19" s="336" t="s">
        <v>56</v>
      </c>
      <c r="AK19" s="336">
        <v>9</v>
      </c>
      <c r="AL19" s="336">
        <v>16782</v>
      </c>
      <c r="AM19" s="336">
        <v>14</v>
      </c>
      <c r="AN19" s="336">
        <v>22250</v>
      </c>
    </row>
    <row r="20" spans="1:40" ht="10.5" customHeight="1">
      <c r="A20" s="335"/>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7"/>
      <c r="AB20" s="335"/>
      <c r="AC20" s="336"/>
      <c r="AD20" s="336"/>
      <c r="AE20" s="336"/>
      <c r="AF20" s="336"/>
      <c r="AG20" s="336"/>
      <c r="AH20" s="336"/>
      <c r="AI20" s="336"/>
      <c r="AJ20" s="336"/>
      <c r="AK20" s="336"/>
      <c r="AL20" s="336"/>
      <c r="AM20" s="336"/>
      <c r="AN20" s="336"/>
    </row>
    <row r="21" spans="1:40" ht="10.5" customHeight="1">
      <c r="A21" s="338"/>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7"/>
      <c r="AB21" s="338"/>
      <c r="AC21" s="336"/>
      <c r="AD21" s="336"/>
      <c r="AE21" s="336"/>
      <c r="AF21" s="336"/>
      <c r="AG21" s="336"/>
      <c r="AH21" s="336"/>
      <c r="AI21" s="336"/>
      <c r="AJ21" s="336"/>
      <c r="AK21" s="336"/>
      <c r="AL21" s="336"/>
      <c r="AM21" s="336"/>
      <c r="AN21" s="336"/>
    </row>
    <row r="22" spans="1:40" ht="10.5" customHeight="1">
      <c r="A22" s="335" t="s">
        <v>136</v>
      </c>
      <c r="B22" s="336">
        <v>2067</v>
      </c>
      <c r="C22" s="336">
        <v>4262954</v>
      </c>
      <c r="D22" s="336">
        <v>58</v>
      </c>
      <c r="E22" s="336">
        <v>194289</v>
      </c>
      <c r="F22" s="336">
        <v>12</v>
      </c>
      <c r="G22" s="336">
        <v>37829</v>
      </c>
      <c r="H22" s="336">
        <v>47</v>
      </c>
      <c r="I22" s="336">
        <v>145385</v>
      </c>
      <c r="J22" s="336">
        <v>401</v>
      </c>
      <c r="K22" s="336">
        <v>723478</v>
      </c>
      <c r="L22" s="336">
        <v>1549</v>
      </c>
      <c r="M22" s="336">
        <v>3161973</v>
      </c>
      <c r="N22" s="336"/>
      <c r="O22" s="336">
        <v>73</v>
      </c>
      <c r="P22" s="336">
        <v>152163</v>
      </c>
      <c r="Q22" s="336">
        <v>4</v>
      </c>
      <c r="R22" s="336">
        <v>9963</v>
      </c>
      <c r="S22" s="336">
        <v>1</v>
      </c>
      <c r="T22" s="336">
        <v>3128</v>
      </c>
      <c r="U22" s="336">
        <v>1</v>
      </c>
      <c r="V22" s="336">
        <v>2624</v>
      </c>
      <c r="W22" s="336">
        <v>14</v>
      </c>
      <c r="X22" s="336">
        <v>27097</v>
      </c>
      <c r="Y22" s="336">
        <v>53</v>
      </c>
      <c r="Z22" s="336">
        <v>109350</v>
      </c>
      <c r="AA22" s="337"/>
      <c r="AB22" s="335" t="s">
        <v>136</v>
      </c>
      <c r="AC22" s="336">
        <v>36</v>
      </c>
      <c r="AD22" s="336">
        <v>64977</v>
      </c>
      <c r="AE22" s="336">
        <v>2</v>
      </c>
      <c r="AF22" s="336">
        <v>5697</v>
      </c>
      <c r="AG22" s="336" t="s">
        <v>292</v>
      </c>
      <c r="AH22" s="336" t="s">
        <v>292</v>
      </c>
      <c r="AI22" s="336">
        <v>2</v>
      </c>
      <c r="AJ22" s="336">
        <v>5417</v>
      </c>
      <c r="AK22" s="336">
        <v>7</v>
      </c>
      <c r="AL22" s="336">
        <v>11713</v>
      </c>
      <c r="AM22" s="336">
        <v>25</v>
      </c>
      <c r="AN22" s="336">
        <v>42150</v>
      </c>
    </row>
    <row r="23" spans="1:40" ht="10.5" customHeight="1">
      <c r="A23" s="335"/>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7"/>
      <c r="AB23" s="335"/>
      <c r="AC23" s="336"/>
      <c r="AD23" s="336"/>
      <c r="AE23" s="336"/>
      <c r="AF23" s="336"/>
      <c r="AG23" s="336"/>
      <c r="AH23" s="336"/>
      <c r="AI23" s="336"/>
      <c r="AJ23" s="336"/>
      <c r="AK23" s="336"/>
      <c r="AL23" s="336"/>
      <c r="AM23" s="336"/>
      <c r="AN23" s="336"/>
    </row>
    <row r="24" spans="1:40" ht="10.5" customHeight="1">
      <c r="A24" s="335" t="s">
        <v>137</v>
      </c>
      <c r="B24" s="336">
        <v>2127</v>
      </c>
      <c r="C24" s="336">
        <v>4383451</v>
      </c>
      <c r="D24" s="336">
        <v>59</v>
      </c>
      <c r="E24" s="336">
        <v>194842</v>
      </c>
      <c r="F24" s="336">
        <v>12</v>
      </c>
      <c r="G24" s="336">
        <v>37770</v>
      </c>
      <c r="H24" s="336">
        <v>49</v>
      </c>
      <c r="I24" s="336">
        <v>149562</v>
      </c>
      <c r="J24" s="336">
        <v>410</v>
      </c>
      <c r="K24" s="336">
        <v>743227</v>
      </c>
      <c r="L24" s="336">
        <v>1597</v>
      </c>
      <c r="M24" s="336">
        <v>3258050</v>
      </c>
      <c r="N24" s="336"/>
      <c r="O24" s="336">
        <v>85</v>
      </c>
      <c r="P24" s="336">
        <v>201668</v>
      </c>
      <c r="Q24" s="336">
        <v>4</v>
      </c>
      <c r="R24" s="336">
        <v>15282</v>
      </c>
      <c r="S24" s="336" t="s">
        <v>56</v>
      </c>
      <c r="T24" s="336" t="s">
        <v>56</v>
      </c>
      <c r="U24" s="336">
        <v>2</v>
      </c>
      <c r="V24" s="336">
        <v>4612</v>
      </c>
      <c r="W24" s="336">
        <v>18</v>
      </c>
      <c r="X24" s="336">
        <v>35921</v>
      </c>
      <c r="Y24" s="336">
        <v>61</v>
      </c>
      <c r="Z24" s="336">
        <v>145854</v>
      </c>
      <c r="AA24" s="337"/>
      <c r="AB24" s="335" t="s">
        <v>137</v>
      </c>
      <c r="AC24" s="336">
        <v>28</v>
      </c>
      <c r="AD24" s="336">
        <v>63485</v>
      </c>
      <c r="AE24" s="336">
        <v>3</v>
      </c>
      <c r="AF24" s="336">
        <v>14263</v>
      </c>
      <c r="AG24" s="336" t="s">
        <v>292</v>
      </c>
      <c r="AH24" s="336" t="s">
        <v>292</v>
      </c>
      <c r="AI24" s="336">
        <v>1</v>
      </c>
      <c r="AJ24" s="336">
        <v>2624</v>
      </c>
      <c r="AK24" s="336">
        <v>8</v>
      </c>
      <c r="AL24" s="336">
        <v>14586</v>
      </c>
      <c r="AM24" s="336">
        <v>16</v>
      </c>
      <c r="AN24" s="336">
        <v>32013</v>
      </c>
    </row>
    <row r="25" spans="1:40" ht="10.5" customHeight="1">
      <c r="A25" s="338"/>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7"/>
      <c r="AB25" s="338"/>
      <c r="AC25" s="336"/>
      <c r="AD25" s="336"/>
      <c r="AE25" s="336"/>
      <c r="AF25" s="336"/>
      <c r="AG25" s="336"/>
      <c r="AH25" s="336"/>
      <c r="AI25" s="336"/>
      <c r="AJ25" s="336"/>
      <c r="AK25" s="336"/>
      <c r="AL25" s="336"/>
      <c r="AM25" s="336"/>
      <c r="AN25" s="336"/>
    </row>
    <row r="26" spans="1:40" ht="10.5" customHeight="1">
      <c r="A26" s="335" t="s">
        <v>138</v>
      </c>
      <c r="B26" s="336">
        <v>2172</v>
      </c>
      <c r="C26" s="336">
        <v>4512262</v>
      </c>
      <c r="D26" s="336">
        <v>61</v>
      </c>
      <c r="E26" s="336">
        <v>204912</v>
      </c>
      <c r="F26" s="336">
        <v>11</v>
      </c>
      <c r="G26" s="336">
        <v>35124</v>
      </c>
      <c r="H26" s="336">
        <v>51</v>
      </c>
      <c r="I26" s="336">
        <v>158155</v>
      </c>
      <c r="J26" s="336">
        <v>410</v>
      </c>
      <c r="K26" s="336">
        <v>747846</v>
      </c>
      <c r="L26" s="336">
        <v>1639</v>
      </c>
      <c r="M26" s="336">
        <v>3366224</v>
      </c>
      <c r="N26" s="336"/>
      <c r="O26" s="336">
        <v>82</v>
      </c>
      <c r="P26" s="336">
        <v>189977</v>
      </c>
      <c r="Q26" s="336">
        <v>2</v>
      </c>
      <c r="R26" s="336">
        <v>8840</v>
      </c>
      <c r="S26" s="336" t="s">
        <v>292</v>
      </c>
      <c r="T26" s="336" t="s">
        <v>292</v>
      </c>
      <c r="U26" s="336">
        <v>3</v>
      </c>
      <c r="V26" s="336">
        <v>10273</v>
      </c>
      <c r="W26" s="336">
        <v>10</v>
      </c>
      <c r="X26" s="336">
        <v>20105</v>
      </c>
      <c r="Y26" s="336">
        <v>67</v>
      </c>
      <c r="Z26" s="336">
        <v>150760</v>
      </c>
      <c r="AA26" s="337"/>
      <c r="AB26" s="335" t="s">
        <v>138</v>
      </c>
      <c r="AC26" s="336">
        <v>35</v>
      </c>
      <c r="AD26" s="336">
        <v>65367</v>
      </c>
      <c r="AE26" s="336">
        <v>2</v>
      </c>
      <c r="AF26" s="336">
        <v>4989</v>
      </c>
      <c r="AG26" s="336" t="s">
        <v>292</v>
      </c>
      <c r="AH26" s="336" t="s">
        <v>292</v>
      </c>
      <c r="AI26" s="336">
        <v>1</v>
      </c>
      <c r="AJ26" s="336">
        <v>2260</v>
      </c>
      <c r="AK26" s="336">
        <v>9</v>
      </c>
      <c r="AL26" s="336">
        <v>15353</v>
      </c>
      <c r="AM26" s="336">
        <v>23</v>
      </c>
      <c r="AN26" s="336">
        <v>42765</v>
      </c>
    </row>
    <row r="27" spans="1:40" ht="10.5" customHeight="1">
      <c r="A27" s="33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7"/>
      <c r="AB27" s="335"/>
      <c r="AC27" s="336"/>
      <c r="AD27" s="336"/>
      <c r="AE27" s="336"/>
      <c r="AF27" s="336"/>
      <c r="AG27" s="336"/>
      <c r="AH27" s="336"/>
      <c r="AI27" s="336"/>
      <c r="AJ27" s="336"/>
      <c r="AK27" s="336"/>
      <c r="AL27" s="336"/>
      <c r="AM27" s="336"/>
      <c r="AN27" s="336"/>
    </row>
    <row r="28" spans="1:40" ht="10.5" customHeight="1">
      <c r="A28" s="338"/>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7"/>
      <c r="AB28" s="338"/>
      <c r="AC28" s="336"/>
      <c r="AD28" s="336"/>
      <c r="AE28" s="336"/>
      <c r="AF28" s="336"/>
      <c r="AG28" s="336"/>
      <c r="AH28" s="336"/>
      <c r="AI28" s="336"/>
      <c r="AJ28" s="336"/>
      <c r="AK28" s="336"/>
      <c r="AL28" s="336"/>
      <c r="AM28" s="336"/>
      <c r="AN28" s="336"/>
    </row>
    <row r="29" spans="1:40" ht="10.5" customHeight="1">
      <c r="A29" s="335" t="s">
        <v>245</v>
      </c>
      <c r="B29" s="336">
        <v>2212</v>
      </c>
      <c r="C29" s="336">
        <v>4619139</v>
      </c>
      <c r="D29" s="336">
        <v>62</v>
      </c>
      <c r="E29" s="336">
        <v>208119</v>
      </c>
      <c r="F29" s="336">
        <v>12</v>
      </c>
      <c r="G29" s="336">
        <v>38252</v>
      </c>
      <c r="H29" s="336">
        <v>51</v>
      </c>
      <c r="I29" s="336">
        <v>157670</v>
      </c>
      <c r="J29" s="336">
        <v>405</v>
      </c>
      <c r="K29" s="336">
        <v>741360</v>
      </c>
      <c r="L29" s="336">
        <v>1682</v>
      </c>
      <c r="M29" s="336">
        <v>3473737</v>
      </c>
      <c r="N29" s="336"/>
      <c r="O29" s="336">
        <v>75</v>
      </c>
      <c r="P29" s="336">
        <v>180088</v>
      </c>
      <c r="Q29" s="336">
        <v>4</v>
      </c>
      <c r="R29" s="336">
        <v>12480</v>
      </c>
      <c r="S29" s="336">
        <v>1</v>
      </c>
      <c r="T29" s="336">
        <v>3128</v>
      </c>
      <c r="U29" s="336">
        <v>1</v>
      </c>
      <c r="V29" s="336">
        <v>1747</v>
      </c>
      <c r="W29" s="336">
        <v>3</v>
      </c>
      <c r="X29" s="336">
        <v>5764</v>
      </c>
      <c r="Y29" s="336">
        <v>66</v>
      </c>
      <c r="Z29" s="336">
        <v>156969</v>
      </c>
      <c r="AA29" s="337"/>
      <c r="AB29" s="335" t="s">
        <v>245</v>
      </c>
      <c r="AC29" s="336">
        <v>36</v>
      </c>
      <c r="AD29" s="336">
        <v>65007</v>
      </c>
      <c r="AE29" s="336">
        <v>3</v>
      </c>
      <c r="AF29" s="336">
        <v>9175</v>
      </c>
      <c r="AG29" s="336" t="s">
        <v>292</v>
      </c>
      <c r="AH29" s="336" t="s">
        <v>292</v>
      </c>
      <c r="AI29" s="336">
        <v>1</v>
      </c>
      <c r="AJ29" s="336">
        <v>2579</v>
      </c>
      <c r="AK29" s="336">
        <v>8</v>
      </c>
      <c r="AL29" s="336">
        <v>12793</v>
      </c>
      <c r="AM29" s="336">
        <v>24</v>
      </c>
      <c r="AN29" s="336">
        <v>40460</v>
      </c>
    </row>
    <row r="30" spans="1:40" ht="10.5" customHeight="1">
      <c r="A30" s="335"/>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7"/>
      <c r="AB30" s="335"/>
      <c r="AC30" s="336"/>
      <c r="AD30" s="336"/>
      <c r="AE30" s="336"/>
      <c r="AF30" s="336"/>
      <c r="AG30" s="336"/>
      <c r="AH30" s="336"/>
      <c r="AI30" s="336"/>
      <c r="AJ30" s="336"/>
      <c r="AK30" s="336"/>
      <c r="AL30" s="336"/>
      <c r="AM30" s="336"/>
      <c r="AN30" s="336"/>
    </row>
    <row r="31" spans="1:40" ht="10.5" customHeight="1">
      <c r="A31" s="33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7"/>
      <c r="AB31" s="335"/>
      <c r="AC31" s="336"/>
      <c r="AD31" s="336"/>
      <c r="AE31" s="336"/>
      <c r="AF31" s="336"/>
      <c r="AG31" s="336"/>
      <c r="AH31" s="336"/>
      <c r="AI31" s="336"/>
      <c r="AJ31" s="336"/>
      <c r="AK31" s="336"/>
      <c r="AL31" s="336"/>
      <c r="AM31" s="336"/>
      <c r="AN31" s="336"/>
    </row>
    <row r="32" spans="1:40" ht="10.5" customHeight="1">
      <c r="A32" s="338" t="s">
        <v>246</v>
      </c>
      <c r="B32" s="336">
        <v>2172</v>
      </c>
      <c r="C32" s="336">
        <v>4497350</v>
      </c>
      <c r="D32" s="336">
        <v>61</v>
      </c>
      <c r="E32" s="336">
        <v>204950</v>
      </c>
      <c r="F32" s="336">
        <v>11</v>
      </c>
      <c r="G32" s="336">
        <v>35155</v>
      </c>
      <c r="H32" s="336">
        <v>51</v>
      </c>
      <c r="I32" s="336">
        <v>158390</v>
      </c>
      <c r="J32" s="336">
        <v>409</v>
      </c>
      <c r="K32" s="336">
        <v>746867</v>
      </c>
      <c r="L32" s="336">
        <v>1640</v>
      </c>
      <c r="M32" s="336">
        <v>3351989</v>
      </c>
      <c r="N32" s="336"/>
      <c r="O32" s="336">
        <v>6</v>
      </c>
      <c r="P32" s="336">
        <v>9391</v>
      </c>
      <c r="Q32" s="336" t="s">
        <v>292</v>
      </c>
      <c r="R32" s="336" t="s">
        <v>292</v>
      </c>
      <c r="S32" s="336" t="s">
        <v>292</v>
      </c>
      <c r="T32" s="336" t="s">
        <v>292</v>
      </c>
      <c r="U32" s="336" t="s">
        <v>292</v>
      </c>
      <c r="V32" s="336" t="s">
        <v>292</v>
      </c>
      <c r="W32" s="336" t="s">
        <v>56</v>
      </c>
      <c r="X32" s="336" t="s">
        <v>56</v>
      </c>
      <c r="Y32" s="336">
        <v>6</v>
      </c>
      <c r="Z32" s="336">
        <v>9391</v>
      </c>
      <c r="AA32" s="337"/>
      <c r="AB32" s="338" t="s">
        <v>246</v>
      </c>
      <c r="AC32" s="336">
        <v>6</v>
      </c>
      <c r="AD32" s="336">
        <v>11128</v>
      </c>
      <c r="AE32" s="336" t="s">
        <v>292</v>
      </c>
      <c r="AF32" s="336" t="s">
        <v>292</v>
      </c>
      <c r="AG32" s="336" t="s">
        <v>292</v>
      </c>
      <c r="AH32" s="336" t="s">
        <v>292</v>
      </c>
      <c r="AI32" s="336" t="s">
        <v>292</v>
      </c>
      <c r="AJ32" s="336" t="s">
        <v>292</v>
      </c>
      <c r="AK32" s="336">
        <v>1</v>
      </c>
      <c r="AL32" s="336">
        <v>2200</v>
      </c>
      <c r="AM32" s="336">
        <v>5</v>
      </c>
      <c r="AN32" s="336">
        <v>8928</v>
      </c>
    </row>
    <row r="33" spans="1:40" ht="10.5" customHeight="1">
      <c r="A33" s="338" t="s">
        <v>89</v>
      </c>
      <c r="B33" s="336">
        <v>2181</v>
      </c>
      <c r="C33" s="336">
        <v>4526623</v>
      </c>
      <c r="D33" s="336">
        <v>60</v>
      </c>
      <c r="E33" s="336">
        <v>201449</v>
      </c>
      <c r="F33" s="336">
        <v>11</v>
      </c>
      <c r="G33" s="336">
        <v>35155</v>
      </c>
      <c r="H33" s="336">
        <v>52</v>
      </c>
      <c r="I33" s="336">
        <v>160969</v>
      </c>
      <c r="J33" s="336">
        <v>407</v>
      </c>
      <c r="K33" s="336">
        <v>744582</v>
      </c>
      <c r="L33" s="336">
        <v>1651</v>
      </c>
      <c r="M33" s="336">
        <v>3384468</v>
      </c>
      <c r="N33" s="336"/>
      <c r="O33" s="336">
        <v>13</v>
      </c>
      <c r="P33" s="336">
        <v>36256</v>
      </c>
      <c r="Q33" s="336" t="s">
        <v>56</v>
      </c>
      <c r="R33" s="336" t="s">
        <v>56</v>
      </c>
      <c r="S33" s="336" t="s">
        <v>292</v>
      </c>
      <c r="T33" s="336" t="s">
        <v>292</v>
      </c>
      <c r="U33" s="336" t="s">
        <v>56</v>
      </c>
      <c r="V33" s="336" t="s">
        <v>56</v>
      </c>
      <c r="W33" s="336">
        <v>1</v>
      </c>
      <c r="X33" s="336">
        <v>1936</v>
      </c>
      <c r="Y33" s="336">
        <v>12</v>
      </c>
      <c r="Z33" s="336">
        <v>34320</v>
      </c>
      <c r="AA33" s="337"/>
      <c r="AB33" s="338" t="s">
        <v>89</v>
      </c>
      <c r="AC33" s="336">
        <v>4</v>
      </c>
      <c r="AD33" s="336">
        <v>8319</v>
      </c>
      <c r="AE33" s="336">
        <v>1</v>
      </c>
      <c r="AF33" s="336">
        <v>3501</v>
      </c>
      <c r="AG33" s="336" t="s">
        <v>292</v>
      </c>
      <c r="AH33" s="336" t="s">
        <v>292</v>
      </c>
      <c r="AI33" s="336" t="s">
        <v>292</v>
      </c>
      <c r="AJ33" s="336" t="s">
        <v>292</v>
      </c>
      <c r="AK33" s="336">
        <v>2</v>
      </c>
      <c r="AL33" s="336">
        <v>2585</v>
      </c>
      <c r="AM33" s="336">
        <v>1</v>
      </c>
      <c r="AN33" s="336">
        <v>2233</v>
      </c>
    </row>
    <row r="34" spans="1:40" ht="10.5" customHeight="1">
      <c r="A34" s="338" t="s">
        <v>90</v>
      </c>
      <c r="B34" s="336">
        <v>2183</v>
      </c>
      <c r="C34" s="336">
        <v>4536964</v>
      </c>
      <c r="D34" s="336">
        <v>60</v>
      </c>
      <c r="E34" s="336">
        <v>201449</v>
      </c>
      <c r="F34" s="336">
        <v>11</v>
      </c>
      <c r="G34" s="336">
        <v>35155</v>
      </c>
      <c r="H34" s="336">
        <v>53</v>
      </c>
      <c r="I34" s="336">
        <v>162716</v>
      </c>
      <c r="J34" s="336">
        <v>406</v>
      </c>
      <c r="K34" s="336">
        <v>743902</v>
      </c>
      <c r="L34" s="336">
        <v>1653</v>
      </c>
      <c r="M34" s="336">
        <v>3393743</v>
      </c>
      <c r="N34" s="336"/>
      <c r="O34" s="336">
        <v>7</v>
      </c>
      <c r="P34" s="336">
        <v>17459</v>
      </c>
      <c r="Q34" s="336" t="s">
        <v>292</v>
      </c>
      <c r="R34" s="336" t="s">
        <v>292</v>
      </c>
      <c r="S34" s="336" t="s">
        <v>292</v>
      </c>
      <c r="T34" s="336" t="s">
        <v>292</v>
      </c>
      <c r="U34" s="336">
        <v>1</v>
      </c>
      <c r="V34" s="336">
        <v>1747</v>
      </c>
      <c r="W34" s="336" t="s">
        <v>292</v>
      </c>
      <c r="X34" s="336" t="s">
        <v>292</v>
      </c>
      <c r="Y34" s="336">
        <v>6</v>
      </c>
      <c r="Z34" s="336">
        <v>15712</v>
      </c>
      <c r="AA34" s="337"/>
      <c r="AB34" s="338" t="s">
        <v>90</v>
      </c>
      <c r="AC34" s="336">
        <v>5</v>
      </c>
      <c r="AD34" s="336">
        <v>8210</v>
      </c>
      <c r="AE34" s="336" t="s">
        <v>292</v>
      </c>
      <c r="AF34" s="336" t="s">
        <v>292</v>
      </c>
      <c r="AG34" s="336" t="s">
        <v>292</v>
      </c>
      <c r="AH34" s="336" t="s">
        <v>292</v>
      </c>
      <c r="AI34" s="336" t="s">
        <v>292</v>
      </c>
      <c r="AJ34" s="336" t="s">
        <v>292</v>
      </c>
      <c r="AK34" s="336">
        <v>1</v>
      </c>
      <c r="AL34" s="336">
        <v>680</v>
      </c>
      <c r="AM34" s="336">
        <v>4</v>
      </c>
      <c r="AN34" s="336">
        <v>7530</v>
      </c>
    </row>
    <row r="35" spans="1:40" ht="10.5" customHeight="1">
      <c r="A35" s="335"/>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B35" s="335"/>
      <c r="AC35" s="336"/>
      <c r="AD35" s="336"/>
      <c r="AE35" s="336"/>
      <c r="AF35" s="336"/>
      <c r="AG35" s="336"/>
      <c r="AH35" s="336"/>
      <c r="AI35" s="336"/>
      <c r="AJ35" s="336"/>
      <c r="AK35" s="336"/>
      <c r="AL35" s="336"/>
      <c r="AM35" s="336"/>
      <c r="AN35" s="336"/>
    </row>
    <row r="36" spans="1:40" ht="10.5" customHeight="1">
      <c r="A36" s="338" t="s">
        <v>68</v>
      </c>
      <c r="B36" s="336">
        <v>2191</v>
      </c>
      <c r="C36" s="336">
        <v>4555148</v>
      </c>
      <c r="D36" s="336">
        <v>60</v>
      </c>
      <c r="E36" s="336">
        <v>201449</v>
      </c>
      <c r="F36" s="336">
        <v>11</v>
      </c>
      <c r="G36" s="336">
        <v>35155</v>
      </c>
      <c r="H36" s="336">
        <v>53</v>
      </c>
      <c r="I36" s="336">
        <v>162716</v>
      </c>
      <c r="J36" s="336">
        <v>407</v>
      </c>
      <c r="K36" s="336">
        <v>745046</v>
      </c>
      <c r="L36" s="336">
        <v>1660</v>
      </c>
      <c r="M36" s="336">
        <v>3410782</v>
      </c>
      <c r="N36" s="336"/>
      <c r="O36" s="336">
        <v>9</v>
      </c>
      <c r="P36" s="336">
        <v>17862</v>
      </c>
      <c r="Q36" s="336" t="s">
        <v>292</v>
      </c>
      <c r="R36" s="336" t="s">
        <v>292</v>
      </c>
      <c r="S36" s="336" t="s">
        <v>292</v>
      </c>
      <c r="T36" s="336" t="s">
        <v>292</v>
      </c>
      <c r="U36" s="336" t="s">
        <v>56</v>
      </c>
      <c r="V36" s="336" t="s">
        <v>56</v>
      </c>
      <c r="W36" s="336">
        <v>1</v>
      </c>
      <c r="X36" s="336">
        <v>1144</v>
      </c>
      <c r="Y36" s="336">
        <v>8</v>
      </c>
      <c r="Z36" s="336">
        <v>16718</v>
      </c>
      <c r="AA36" s="337"/>
      <c r="AB36" s="338" t="s">
        <v>68</v>
      </c>
      <c r="AC36" s="336">
        <v>1</v>
      </c>
      <c r="AD36" s="336">
        <v>1161</v>
      </c>
      <c r="AE36" s="336" t="s">
        <v>292</v>
      </c>
      <c r="AF36" s="336" t="s">
        <v>292</v>
      </c>
      <c r="AG36" s="336" t="s">
        <v>292</v>
      </c>
      <c r="AH36" s="336" t="s">
        <v>292</v>
      </c>
      <c r="AI36" s="336" t="s">
        <v>292</v>
      </c>
      <c r="AJ36" s="336" t="s">
        <v>292</v>
      </c>
      <c r="AK36" s="336" t="s">
        <v>292</v>
      </c>
      <c r="AL36" s="336" t="s">
        <v>292</v>
      </c>
      <c r="AM36" s="336">
        <v>1</v>
      </c>
      <c r="AN36" s="336">
        <v>1161</v>
      </c>
    </row>
    <row r="37" spans="1:40" ht="10.5" customHeight="1">
      <c r="A37" s="338" t="s">
        <v>69</v>
      </c>
      <c r="B37" s="336">
        <v>2195</v>
      </c>
      <c r="C37" s="336">
        <v>4559285</v>
      </c>
      <c r="D37" s="336">
        <v>60</v>
      </c>
      <c r="E37" s="336">
        <v>201314</v>
      </c>
      <c r="F37" s="336">
        <v>11</v>
      </c>
      <c r="G37" s="336">
        <v>35124</v>
      </c>
      <c r="H37" s="336">
        <v>53</v>
      </c>
      <c r="I37" s="336">
        <v>162660</v>
      </c>
      <c r="J37" s="336">
        <v>407</v>
      </c>
      <c r="K37" s="336">
        <v>744507</v>
      </c>
      <c r="L37" s="336">
        <v>1664</v>
      </c>
      <c r="M37" s="336">
        <v>3415680</v>
      </c>
      <c r="N37" s="336"/>
      <c r="O37" s="336">
        <v>6</v>
      </c>
      <c r="P37" s="336">
        <v>11422</v>
      </c>
      <c r="Q37" s="336" t="s">
        <v>292</v>
      </c>
      <c r="R37" s="336" t="s">
        <v>292</v>
      </c>
      <c r="S37" s="336" t="s">
        <v>292</v>
      </c>
      <c r="T37" s="336" t="s">
        <v>292</v>
      </c>
      <c r="U37" s="336" t="s">
        <v>292</v>
      </c>
      <c r="V37" s="336" t="s">
        <v>292</v>
      </c>
      <c r="W37" s="336" t="s">
        <v>56</v>
      </c>
      <c r="X37" s="336" t="s">
        <v>56</v>
      </c>
      <c r="Y37" s="336">
        <v>6</v>
      </c>
      <c r="Z37" s="336">
        <v>11422</v>
      </c>
      <c r="AA37" s="337"/>
      <c r="AB37" s="338" t="s">
        <v>69</v>
      </c>
      <c r="AC37" s="336">
        <v>2</v>
      </c>
      <c r="AD37" s="336">
        <v>3461</v>
      </c>
      <c r="AE37" s="336" t="s">
        <v>56</v>
      </c>
      <c r="AF37" s="336" t="s">
        <v>56</v>
      </c>
      <c r="AG37" s="336" t="s">
        <v>292</v>
      </c>
      <c r="AH37" s="336" t="s">
        <v>292</v>
      </c>
      <c r="AI37" s="336" t="s">
        <v>292</v>
      </c>
      <c r="AJ37" s="336" t="s">
        <v>292</v>
      </c>
      <c r="AK37" s="336" t="s">
        <v>56</v>
      </c>
      <c r="AL37" s="336" t="s">
        <v>56</v>
      </c>
      <c r="AM37" s="336">
        <v>2</v>
      </c>
      <c r="AN37" s="336">
        <v>3461</v>
      </c>
    </row>
    <row r="38" spans="1:40" ht="10.5" customHeight="1">
      <c r="A38" s="338" t="s">
        <v>72</v>
      </c>
      <c r="B38" s="336">
        <v>2201</v>
      </c>
      <c r="C38" s="336">
        <v>4572816</v>
      </c>
      <c r="D38" s="336">
        <v>60</v>
      </c>
      <c r="E38" s="336">
        <v>201314</v>
      </c>
      <c r="F38" s="336">
        <v>11</v>
      </c>
      <c r="G38" s="336">
        <v>35124</v>
      </c>
      <c r="H38" s="336">
        <v>53</v>
      </c>
      <c r="I38" s="336">
        <v>162660</v>
      </c>
      <c r="J38" s="336">
        <v>408</v>
      </c>
      <c r="K38" s="336">
        <v>747191</v>
      </c>
      <c r="L38" s="336">
        <v>1669</v>
      </c>
      <c r="M38" s="336">
        <v>3426528</v>
      </c>
      <c r="N38" s="336"/>
      <c r="O38" s="336">
        <v>6</v>
      </c>
      <c r="P38" s="336">
        <v>13461</v>
      </c>
      <c r="Q38" s="336" t="s">
        <v>292</v>
      </c>
      <c r="R38" s="336" t="s">
        <v>292</v>
      </c>
      <c r="S38" s="336" t="s">
        <v>292</v>
      </c>
      <c r="T38" s="336" t="s">
        <v>292</v>
      </c>
      <c r="U38" s="336" t="s">
        <v>292</v>
      </c>
      <c r="V38" s="336" t="s">
        <v>292</v>
      </c>
      <c r="W38" s="336">
        <v>1</v>
      </c>
      <c r="X38" s="336">
        <v>2684</v>
      </c>
      <c r="Y38" s="336">
        <v>5</v>
      </c>
      <c r="Z38" s="336">
        <v>10777</v>
      </c>
      <c r="AA38" s="337"/>
      <c r="AB38" s="338" t="s">
        <v>72</v>
      </c>
      <c r="AC38" s="336">
        <v>1</v>
      </c>
      <c r="AD38" s="336">
        <v>1851</v>
      </c>
      <c r="AE38" s="336" t="s">
        <v>292</v>
      </c>
      <c r="AF38" s="336" t="s">
        <v>292</v>
      </c>
      <c r="AG38" s="336" t="s">
        <v>292</v>
      </c>
      <c r="AH38" s="336" t="s">
        <v>292</v>
      </c>
      <c r="AI38" s="336" t="s">
        <v>292</v>
      </c>
      <c r="AJ38" s="336" t="s">
        <v>292</v>
      </c>
      <c r="AK38" s="336" t="s">
        <v>292</v>
      </c>
      <c r="AL38" s="336" t="s">
        <v>292</v>
      </c>
      <c r="AM38" s="336">
        <v>1</v>
      </c>
      <c r="AN38" s="336">
        <v>1851</v>
      </c>
    </row>
    <row r="39" spans="1:40" ht="10.5" customHeight="1">
      <c r="A39" s="338"/>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7"/>
      <c r="AB39" s="338"/>
      <c r="AC39" s="336"/>
      <c r="AD39" s="336"/>
      <c r="AE39" s="336"/>
      <c r="AF39" s="336"/>
      <c r="AG39" s="336"/>
      <c r="AH39" s="336"/>
      <c r="AI39" s="336"/>
      <c r="AJ39" s="336"/>
      <c r="AK39" s="336"/>
      <c r="AL39" s="336"/>
      <c r="AM39" s="336"/>
      <c r="AN39" s="336"/>
    </row>
    <row r="40" spans="1:40" ht="10.5" customHeight="1">
      <c r="A40" s="335"/>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7"/>
      <c r="AB40" s="335"/>
      <c r="AC40" s="336"/>
      <c r="AD40" s="336"/>
      <c r="AE40" s="336"/>
      <c r="AF40" s="336"/>
      <c r="AG40" s="336"/>
      <c r="AH40" s="336"/>
      <c r="AI40" s="336"/>
      <c r="AJ40" s="336"/>
      <c r="AK40" s="336"/>
      <c r="AL40" s="336"/>
      <c r="AM40" s="336"/>
      <c r="AN40" s="336"/>
    </row>
    <row r="41" spans="1:40" ht="10.5" customHeight="1">
      <c r="A41" s="338" t="s">
        <v>75</v>
      </c>
      <c r="B41" s="336">
        <v>2207</v>
      </c>
      <c r="C41" s="336">
        <v>4594947</v>
      </c>
      <c r="D41" s="336">
        <v>60</v>
      </c>
      <c r="E41" s="336">
        <v>201314</v>
      </c>
      <c r="F41" s="336">
        <v>11</v>
      </c>
      <c r="G41" s="336">
        <v>35124</v>
      </c>
      <c r="H41" s="336">
        <v>53</v>
      </c>
      <c r="I41" s="336">
        <v>162660</v>
      </c>
      <c r="J41" s="336">
        <v>406</v>
      </c>
      <c r="K41" s="336">
        <v>742610</v>
      </c>
      <c r="L41" s="336">
        <v>1677</v>
      </c>
      <c r="M41" s="336">
        <v>3453240</v>
      </c>
      <c r="N41" s="336"/>
      <c r="O41" s="336">
        <v>11</v>
      </c>
      <c r="P41" s="336">
        <v>29751</v>
      </c>
      <c r="Q41" s="336" t="s">
        <v>292</v>
      </c>
      <c r="R41" s="336" t="s">
        <v>292</v>
      </c>
      <c r="S41" s="336" t="s">
        <v>292</v>
      </c>
      <c r="T41" s="336" t="s">
        <v>292</v>
      </c>
      <c r="U41" s="336" t="s">
        <v>292</v>
      </c>
      <c r="V41" s="336" t="s">
        <v>292</v>
      </c>
      <c r="W41" s="336" t="s">
        <v>56</v>
      </c>
      <c r="X41" s="336" t="s">
        <v>56</v>
      </c>
      <c r="Y41" s="336">
        <v>11</v>
      </c>
      <c r="Z41" s="336">
        <v>29751</v>
      </c>
      <c r="AA41" s="337"/>
      <c r="AB41" s="338" t="s">
        <v>75</v>
      </c>
      <c r="AC41" s="336">
        <v>5</v>
      </c>
      <c r="AD41" s="336">
        <v>9002</v>
      </c>
      <c r="AE41" s="336" t="s">
        <v>292</v>
      </c>
      <c r="AF41" s="336" t="s">
        <v>292</v>
      </c>
      <c r="AG41" s="336" t="s">
        <v>292</v>
      </c>
      <c r="AH41" s="336" t="s">
        <v>292</v>
      </c>
      <c r="AI41" s="336" t="s">
        <v>292</v>
      </c>
      <c r="AJ41" s="336" t="s">
        <v>292</v>
      </c>
      <c r="AK41" s="336">
        <v>2</v>
      </c>
      <c r="AL41" s="336">
        <v>4582</v>
      </c>
      <c r="AM41" s="336">
        <v>3</v>
      </c>
      <c r="AN41" s="336">
        <v>4420</v>
      </c>
    </row>
    <row r="42" spans="1:40" ht="10.5" customHeight="1">
      <c r="A42" s="338" t="s">
        <v>76</v>
      </c>
      <c r="B42" s="336">
        <v>2207</v>
      </c>
      <c r="C42" s="336">
        <v>4598728</v>
      </c>
      <c r="D42" s="336">
        <v>60</v>
      </c>
      <c r="E42" s="336">
        <v>201314</v>
      </c>
      <c r="F42" s="336">
        <v>12</v>
      </c>
      <c r="G42" s="336">
        <v>38252</v>
      </c>
      <c r="H42" s="336">
        <v>53</v>
      </c>
      <c r="I42" s="336">
        <v>162660</v>
      </c>
      <c r="J42" s="336">
        <v>405</v>
      </c>
      <c r="K42" s="336">
        <v>741302</v>
      </c>
      <c r="L42" s="336">
        <v>1677</v>
      </c>
      <c r="M42" s="336">
        <v>3455200</v>
      </c>
      <c r="N42" s="336"/>
      <c r="O42" s="336">
        <v>3</v>
      </c>
      <c r="P42" s="336">
        <v>8151</v>
      </c>
      <c r="Q42" s="336" t="s">
        <v>292</v>
      </c>
      <c r="R42" s="336" t="s">
        <v>292</v>
      </c>
      <c r="S42" s="336">
        <v>1</v>
      </c>
      <c r="T42" s="336">
        <v>3128</v>
      </c>
      <c r="U42" s="336" t="s">
        <v>292</v>
      </c>
      <c r="V42" s="336" t="s">
        <v>292</v>
      </c>
      <c r="W42" s="336" t="s">
        <v>292</v>
      </c>
      <c r="X42" s="336" t="s">
        <v>292</v>
      </c>
      <c r="Y42" s="336">
        <v>2</v>
      </c>
      <c r="Z42" s="336">
        <v>5023</v>
      </c>
      <c r="AA42" s="337"/>
      <c r="AB42" s="338" t="s">
        <v>76</v>
      </c>
      <c r="AC42" s="336">
        <v>3</v>
      </c>
      <c r="AD42" s="336">
        <v>4988</v>
      </c>
      <c r="AE42" s="336" t="s">
        <v>292</v>
      </c>
      <c r="AF42" s="336" t="s">
        <v>292</v>
      </c>
      <c r="AG42" s="336" t="s">
        <v>292</v>
      </c>
      <c r="AH42" s="336" t="s">
        <v>292</v>
      </c>
      <c r="AI42" s="336" t="s">
        <v>292</v>
      </c>
      <c r="AJ42" s="336" t="s">
        <v>292</v>
      </c>
      <c r="AK42" s="336">
        <v>1</v>
      </c>
      <c r="AL42" s="336">
        <v>1297</v>
      </c>
      <c r="AM42" s="336">
        <v>2</v>
      </c>
      <c r="AN42" s="336">
        <v>3691</v>
      </c>
    </row>
    <row r="43" spans="1:40" ht="10.5" customHeight="1">
      <c r="A43" s="338" t="s">
        <v>77</v>
      </c>
      <c r="B43" s="336">
        <v>2209</v>
      </c>
      <c r="C43" s="336">
        <v>4603640</v>
      </c>
      <c r="D43" s="336">
        <v>60</v>
      </c>
      <c r="E43" s="336">
        <v>201314</v>
      </c>
      <c r="F43" s="336">
        <v>12</v>
      </c>
      <c r="G43" s="336">
        <v>38252</v>
      </c>
      <c r="H43" s="336">
        <v>53</v>
      </c>
      <c r="I43" s="336">
        <v>162660</v>
      </c>
      <c r="J43" s="336">
        <v>405</v>
      </c>
      <c r="K43" s="336">
        <v>741292</v>
      </c>
      <c r="L43" s="336">
        <v>1679</v>
      </c>
      <c r="M43" s="336">
        <v>3460122</v>
      </c>
      <c r="N43" s="336"/>
      <c r="O43" s="336">
        <v>2</v>
      </c>
      <c r="P43" s="336">
        <v>4562</v>
      </c>
      <c r="Q43" s="336" t="s">
        <v>292</v>
      </c>
      <c r="R43" s="336" t="s">
        <v>292</v>
      </c>
      <c r="S43" s="336" t="s">
        <v>292</v>
      </c>
      <c r="T43" s="336" t="s">
        <v>292</v>
      </c>
      <c r="U43" s="336" t="s">
        <v>292</v>
      </c>
      <c r="V43" s="336" t="s">
        <v>292</v>
      </c>
      <c r="W43" s="336" t="s">
        <v>292</v>
      </c>
      <c r="X43" s="336" t="s">
        <v>292</v>
      </c>
      <c r="Y43" s="336">
        <v>2</v>
      </c>
      <c r="Z43" s="336">
        <v>4562</v>
      </c>
      <c r="AA43" s="337"/>
      <c r="AB43" s="338" t="s">
        <v>77</v>
      </c>
      <c r="AC43" s="336" t="s">
        <v>56</v>
      </c>
      <c r="AD43" s="336" t="s">
        <v>56</v>
      </c>
      <c r="AE43" s="336" t="s">
        <v>292</v>
      </c>
      <c r="AF43" s="336" t="s">
        <v>292</v>
      </c>
      <c r="AG43" s="336" t="s">
        <v>292</v>
      </c>
      <c r="AH43" s="336" t="s">
        <v>292</v>
      </c>
      <c r="AI43" s="336" t="s">
        <v>292</v>
      </c>
      <c r="AJ43" s="336" t="s">
        <v>292</v>
      </c>
      <c r="AK43" s="336" t="s">
        <v>292</v>
      </c>
      <c r="AL43" s="336" t="s">
        <v>292</v>
      </c>
      <c r="AM43" s="336" t="s">
        <v>56</v>
      </c>
      <c r="AN43" s="336" t="s">
        <v>56</v>
      </c>
    </row>
    <row r="44" spans="1:40" ht="10.5" customHeight="1">
      <c r="A44" s="335"/>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7"/>
      <c r="AB44" s="335"/>
      <c r="AC44" s="336"/>
      <c r="AD44" s="336"/>
      <c r="AE44" s="336"/>
      <c r="AF44" s="336"/>
      <c r="AG44" s="336"/>
      <c r="AH44" s="336"/>
      <c r="AI44" s="336"/>
      <c r="AJ44" s="336"/>
      <c r="AK44" s="336"/>
      <c r="AL44" s="336"/>
      <c r="AM44" s="336"/>
      <c r="AN44" s="336"/>
    </row>
    <row r="45" spans="1:40" ht="10.5" customHeight="1">
      <c r="A45" s="338" t="s">
        <v>247</v>
      </c>
      <c r="B45" s="336">
        <v>2208</v>
      </c>
      <c r="C45" s="336">
        <v>4605207</v>
      </c>
      <c r="D45" s="336">
        <v>60</v>
      </c>
      <c r="E45" s="336">
        <v>201314</v>
      </c>
      <c r="F45" s="336">
        <v>12</v>
      </c>
      <c r="G45" s="336">
        <v>38252</v>
      </c>
      <c r="H45" s="336">
        <v>52</v>
      </c>
      <c r="I45" s="336">
        <v>160081</v>
      </c>
      <c r="J45" s="336">
        <v>404</v>
      </c>
      <c r="K45" s="336">
        <v>739832</v>
      </c>
      <c r="L45" s="336">
        <v>1680</v>
      </c>
      <c r="M45" s="336">
        <v>3465729</v>
      </c>
      <c r="N45" s="336"/>
      <c r="O45" s="336">
        <v>3</v>
      </c>
      <c r="P45" s="336">
        <v>8153</v>
      </c>
      <c r="Q45" s="336" t="s">
        <v>292</v>
      </c>
      <c r="R45" s="336" t="s">
        <v>292</v>
      </c>
      <c r="S45" s="336" t="s">
        <v>292</v>
      </c>
      <c r="T45" s="336" t="s">
        <v>292</v>
      </c>
      <c r="U45" s="336" t="s">
        <v>292</v>
      </c>
      <c r="V45" s="336" t="s">
        <v>292</v>
      </c>
      <c r="W45" s="336" t="s">
        <v>56</v>
      </c>
      <c r="X45" s="336" t="s">
        <v>56</v>
      </c>
      <c r="Y45" s="336">
        <v>3</v>
      </c>
      <c r="Z45" s="336">
        <v>8153</v>
      </c>
      <c r="AA45" s="337"/>
      <c r="AB45" s="338" t="s">
        <v>247</v>
      </c>
      <c r="AC45" s="336">
        <v>4</v>
      </c>
      <c r="AD45" s="336">
        <v>6932</v>
      </c>
      <c r="AE45" s="336" t="s">
        <v>292</v>
      </c>
      <c r="AF45" s="336" t="s">
        <v>292</v>
      </c>
      <c r="AG45" s="336" t="s">
        <v>292</v>
      </c>
      <c r="AH45" s="336" t="s">
        <v>292</v>
      </c>
      <c r="AI45" s="336">
        <v>1</v>
      </c>
      <c r="AJ45" s="336">
        <v>2579</v>
      </c>
      <c r="AK45" s="336">
        <v>1</v>
      </c>
      <c r="AL45" s="336">
        <v>1449</v>
      </c>
      <c r="AM45" s="336">
        <v>2</v>
      </c>
      <c r="AN45" s="336">
        <v>2904</v>
      </c>
    </row>
    <row r="46" spans="1:40" ht="10.5" customHeight="1">
      <c r="A46" s="338" t="s">
        <v>83</v>
      </c>
      <c r="B46" s="336">
        <v>2207</v>
      </c>
      <c r="C46" s="336">
        <v>4602575</v>
      </c>
      <c r="D46" s="336">
        <v>60</v>
      </c>
      <c r="E46" s="336">
        <v>201671</v>
      </c>
      <c r="F46" s="336">
        <v>12</v>
      </c>
      <c r="G46" s="336">
        <v>38252</v>
      </c>
      <c r="H46" s="336">
        <v>51</v>
      </c>
      <c r="I46" s="336">
        <v>157670</v>
      </c>
      <c r="J46" s="336">
        <v>405</v>
      </c>
      <c r="K46" s="336">
        <v>741360</v>
      </c>
      <c r="L46" s="336">
        <v>1679</v>
      </c>
      <c r="M46" s="336">
        <v>3463621</v>
      </c>
      <c r="N46" s="336"/>
      <c r="O46" s="336">
        <v>1</v>
      </c>
      <c r="P46" s="336">
        <v>3328</v>
      </c>
      <c r="Q46" s="336">
        <v>1</v>
      </c>
      <c r="R46" s="336">
        <v>3328</v>
      </c>
      <c r="S46" s="336" t="s">
        <v>292</v>
      </c>
      <c r="T46" s="336" t="s">
        <v>292</v>
      </c>
      <c r="U46" s="336" t="s">
        <v>292</v>
      </c>
      <c r="V46" s="336" t="s">
        <v>292</v>
      </c>
      <c r="W46" s="336" t="s">
        <v>292</v>
      </c>
      <c r="X46" s="336" t="s">
        <v>292</v>
      </c>
      <c r="Y46" s="336" t="s">
        <v>56</v>
      </c>
      <c r="Z46" s="336" t="s">
        <v>56</v>
      </c>
      <c r="AA46" s="337"/>
      <c r="AB46" s="338" t="s">
        <v>83</v>
      </c>
      <c r="AC46" s="336">
        <v>2</v>
      </c>
      <c r="AD46" s="336">
        <v>5467</v>
      </c>
      <c r="AE46" s="336">
        <v>1</v>
      </c>
      <c r="AF46" s="336">
        <v>2970</v>
      </c>
      <c r="AG46" s="336" t="s">
        <v>292</v>
      </c>
      <c r="AH46" s="336" t="s">
        <v>292</v>
      </c>
      <c r="AI46" s="336" t="s">
        <v>292</v>
      </c>
      <c r="AJ46" s="336" t="s">
        <v>292</v>
      </c>
      <c r="AK46" s="336" t="s">
        <v>56</v>
      </c>
      <c r="AL46" s="336" t="s">
        <v>56</v>
      </c>
      <c r="AM46" s="336">
        <v>1</v>
      </c>
      <c r="AN46" s="336">
        <v>2497</v>
      </c>
    </row>
    <row r="47" spans="1:40" ht="10.5" customHeight="1">
      <c r="A47" s="338" t="s">
        <v>92</v>
      </c>
      <c r="B47" s="336">
        <v>2212</v>
      </c>
      <c r="C47" s="336">
        <v>4619139</v>
      </c>
      <c r="D47" s="336">
        <v>62</v>
      </c>
      <c r="E47" s="336">
        <v>208119</v>
      </c>
      <c r="F47" s="336">
        <v>12</v>
      </c>
      <c r="G47" s="336">
        <v>38252</v>
      </c>
      <c r="H47" s="336">
        <v>51</v>
      </c>
      <c r="I47" s="336">
        <v>157670</v>
      </c>
      <c r="J47" s="336">
        <v>405</v>
      </c>
      <c r="K47" s="336">
        <v>741360</v>
      </c>
      <c r="L47" s="336">
        <v>1682</v>
      </c>
      <c r="M47" s="336">
        <v>3473737</v>
      </c>
      <c r="N47" s="336"/>
      <c r="O47" s="336">
        <v>8</v>
      </c>
      <c r="P47" s="336">
        <v>20293</v>
      </c>
      <c r="Q47" s="336">
        <v>3</v>
      </c>
      <c r="R47" s="336">
        <v>9152</v>
      </c>
      <c r="S47" s="336" t="s">
        <v>292</v>
      </c>
      <c r="T47" s="336" t="s">
        <v>292</v>
      </c>
      <c r="U47" s="336" t="s">
        <v>292</v>
      </c>
      <c r="V47" s="336" t="s">
        <v>292</v>
      </c>
      <c r="W47" s="336" t="s">
        <v>56</v>
      </c>
      <c r="X47" s="336" t="s">
        <v>56</v>
      </c>
      <c r="Y47" s="336">
        <v>5</v>
      </c>
      <c r="Z47" s="336">
        <v>11141</v>
      </c>
      <c r="AA47" s="337"/>
      <c r="AB47" s="338" t="s">
        <v>92</v>
      </c>
      <c r="AC47" s="336">
        <v>3</v>
      </c>
      <c r="AD47" s="336">
        <v>4488</v>
      </c>
      <c r="AE47" s="336">
        <v>1</v>
      </c>
      <c r="AF47" s="336">
        <v>2704</v>
      </c>
      <c r="AG47" s="336" t="s">
        <v>292</v>
      </c>
      <c r="AH47" s="336" t="s">
        <v>292</v>
      </c>
      <c r="AI47" s="336" t="s">
        <v>292</v>
      </c>
      <c r="AJ47" s="336" t="s">
        <v>292</v>
      </c>
      <c r="AK47" s="336" t="s">
        <v>56</v>
      </c>
      <c r="AL47" s="336" t="s">
        <v>56</v>
      </c>
      <c r="AM47" s="336">
        <v>2</v>
      </c>
      <c r="AN47" s="336">
        <v>1784</v>
      </c>
    </row>
    <row r="48" spans="1:40" ht="10.5" customHeight="1">
      <c r="A48" s="338"/>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7"/>
      <c r="AB48" s="338"/>
      <c r="AC48" s="336"/>
      <c r="AD48" s="336"/>
      <c r="AE48" s="336"/>
      <c r="AF48" s="336"/>
      <c r="AG48" s="336"/>
      <c r="AH48" s="336"/>
      <c r="AI48" s="336"/>
      <c r="AJ48" s="336"/>
      <c r="AK48" s="336"/>
      <c r="AL48" s="336"/>
      <c r="AM48" s="336"/>
      <c r="AN48" s="336"/>
    </row>
    <row r="49" spans="1:40" ht="10.5" customHeight="1">
      <c r="A49" s="338"/>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7"/>
      <c r="AB49" s="338"/>
      <c r="AC49" s="336"/>
      <c r="AD49" s="336"/>
      <c r="AE49" s="336"/>
      <c r="AF49" s="336"/>
      <c r="AG49" s="336"/>
      <c r="AH49" s="336"/>
      <c r="AI49" s="336"/>
      <c r="AJ49" s="336"/>
      <c r="AK49" s="336"/>
      <c r="AL49" s="336"/>
      <c r="AM49" s="336"/>
      <c r="AN49" s="336"/>
    </row>
    <row r="50" spans="1:40" ht="10.5" customHeight="1">
      <c r="A50" s="335" t="s">
        <v>58</v>
      </c>
      <c r="B50" s="336">
        <v>2246</v>
      </c>
      <c r="C50" s="336">
        <v>4712903</v>
      </c>
      <c r="D50" s="336">
        <v>60</v>
      </c>
      <c r="E50" s="336">
        <v>200995</v>
      </c>
      <c r="F50" s="336">
        <v>12</v>
      </c>
      <c r="G50" s="336">
        <v>38283</v>
      </c>
      <c r="H50" s="336">
        <v>49</v>
      </c>
      <c r="I50" s="336">
        <v>152972</v>
      </c>
      <c r="J50" s="336">
        <v>406</v>
      </c>
      <c r="K50" s="336">
        <v>746078</v>
      </c>
      <c r="L50" s="336">
        <v>1719</v>
      </c>
      <c r="M50" s="336">
        <v>3574576</v>
      </c>
      <c r="N50" s="336"/>
      <c r="O50" s="336">
        <v>74</v>
      </c>
      <c r="P50" s="336">
        <v>171686.734</v>
      </c>
      <c r="Q50" s="336">
        <v>1</v>
      </c>
      <c r="R50" s="336">
        <v>6448</v>
      </c>
      <c r="S50" s="336" t="s">
        <v>56</v>
      </c>
      <c r="T50" s="336" t="s">
        <v>56</v>
      </c>
      <c r="U50" s="336">
        <v>1</v>
      </c>
      <c r="V50" s="336">
        <v>2788</v>
      </c>
      <c r="W50" s="336">
        <v>12</v>
      </c>
      <c r="X50" s="336">
        <v>23585.002</v>
      </c>
      <c r="Y50" s="336">
        <v>60</v>
      </c>
      <c r="Z50" s="336">
        <v>138865.68</v>
      </c>
      <c r="AB50" s="335" t="s">
        <v>58</v>
      </c>
      <c r="AC50" s="336">
        <v>41</v>
      </c>
      <c r="AD50" s="336">
        <v>79241.192</v>
      </c>
      <c r="AE50" s="336">
        <v>3</v>
      </c>
      <c r="AF50" s="336">
        <v>13640.601</v>
      </c>
      <c r="AG50" s="336" t="s">
        <v>56</v>
      </c>
      <c r="AH50" s="336" t="s">
        <v>56</v>
      </c>
      <c r="AI50" s="336">
        <v>3</v>
      </c>
      <c r="AJ50" s="336">
        <v>7542.399</v>
      </c>
      <c r="AK50" s="336">
        <v>11</v>
      </c>
      <c r="AL50" s="336">
        <v>18954.297</v>
      </c>
      <c r="AM50" s="336">
        <v>24</v>
      </c>
      <c r="AN50" s="336">
        <v>39103.896</v>
      </c>
    </row>
    <row r="51" spans="1:40" ht="10.5" customHeight="1">
      <c r="A51" s="335"/>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B51" s="335"/>
      <c r="AC51" s="336"/>
      <c r="AD51" s="336"/>
      <c r="AE51" s="336"/>
      <c r="AF51" s="336"/>
      <c r="AG51" s="336"/>
      <c r="AH51" s="336"/>
      <c r="AI51" s="336"/>
      <c r="AJ51" s="336"/>
      <c r="AK51" s="336"/>
      <c r="AL51" s="336"/>
      <c r="AM51" s="336"/>
      <c r="AN51" s="336"/>
    </row>
    <row r="52" spans="1:40" ht="10.5" customHeight="1">
      <c r="A52" s="335"/>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B52" s="335"/>
      <c r="AC52" s="336"/>
      <c r="AD52" s="336"/>
      <c r="AE52" s="336"/>
      <c r="AF52" s="336"/>
      <c r="AG52" s="336"/>
      <c r="AH52" s="336"/>
      <c r="AI52" s="336"/>
      <c r="AJ52" s="336"/>
      <c r="AK52" s="336"/>
      <c r="AL52" s="336"/>
      <c r="AM52" s="336"/>
      <c r="AN52" s="336"/>
    </row>
    <row r="53" spans="1:40" ht="10.5" customHeight="1">
      <c r="A53" s="338" t="s">
        <v>61</v>
      </c>
      <c r="B53" s="336">
        <v>2210</v>
      </c>
      <c r="C53" s="336">
        <v>4609198</v>
      </c>
      <c r="D53" s="336">
        <v>62</v>
      </c>
      <c r="E53" s="336">
        <v>208077</v>
      </c>
      <c r="F53" s="336">
        <v>12</v>
      </c>
      <c r="G53" s="336">
        <v>38252</v>
      </c>
      <c r="H53" s="336">
        <v>51</v>
      </c>
      <c r="I53" s="336">
        <v>157670</v>
      </c>
      <c r="J53" s="336">
        <v>404</v>
      </c>
      <c r="K53" s="336">
        <v>739552</v>
      </c>
      <c r="L53" s="336">
        <v>1681</v>
      </c>
      <c r="M53" s="336">
        <v>3465648</v>
      </c>
      <c r="N53" s="336"/>
      <c r="O53" s="336">
        <v>4</v>
      </c>
      <c r="P53" s="336">
        <v>8290</v>
      </c>
      <c r="Q53" s="336" t="s">
        <v>56</v>
      </c>
      <c r="R53" s="336" t="s">
        <v>56</v>
      </c>
      <c r="S53" s="336" t="s">
        <v>56</v>
      </c>
      <c r="T53" s="336" t="s">
        <v>56</v>
      </c>
      <c r="U53" s="336" t="s">
        <v>56</v>
      </c>
      <c r="V53" s="336" t="s">
        <v>56</v>
      </c>
      <c r="W53" s="336" t="s">
        <v>56</v>
      </c>
      <c r="X53" s="336" t="s">
        <v>56</v>
      </c>
      <c r="Y53" s="336">
        <v>4</v>
      </c>
      <c r="Z53" s="336">
        <v>8290</v>
      </c>
      <c r="AB53" s="338" t="s">
        <v>61</v>
      </c>
      <c r="AC53" s="336">
        <v>6</v>
      </c>
      <c r="AD53" s="336">
        <v>7870</v>
      </c>
      <c r="AE53" s="336" t="s">
        <v>56</v>
      </c>
      <c r="AF53" s="336" t="s">
        <v>56</v>
      </c>
      <c r="AG53" s="336" t="s">
        <v>56</v>
      </c>
      <c r="AH53" s="336" t="s">
        <v>56</v>
      </c>
      <c r="AI53" s="336" t="s">
        <v>56</v>
      </c>
      <c r="AJ53" s="336" t="s">
        <v>56</v>
      </c>
      <c r="AK53" s="336">
        <v>1</v>
      </c>
      <c r="AL53" s="336">
        <v>1349</v>
      </c>
      <c r="AM53" s="336">
        <v>5</v>
      </c>
      <c r="AN53" s="336">
        <v>6521</v>
      </c>
    </row>
    <row r="54" spans="1:40" ht="10.5" customHeight="1">
      <c r="A54" s="338" t="s">
        <v>89</v>
      </c>
      <c r="B54" s="336">
        <v>2218</v>
      </c>
      <c r="C54" s="336">
        <v>4628902</v>
      </c>
      <c r="D54" s="336">
        <v>62</v>
      </c>
      <c r="E54" s="336">
        <v>208077</v>
      </c>
      <c r="F54" s="336">
        <v>12</v>
      </c>
      <c r="G54" s="336">
        <v>38252</v>
      </c>
      <c r="H54" s="336">
        <v>51</v>
      </c>
      <c r="I54" s="336">
        <v>157670</v>
      </c>
      <c r="J54" s="336">
        <v>405</v>
      </c>
      <c r="K54" s="336">
        <v>741048</v>
      </c>
      <c r="L54" s="336">
        <v>1688</v>
      </c>
      <c r="M54" s="336">
        <v>3483855</v>
      </c>
      <c r="N54" s="336"/>
      <c r="O54" s="336">
        <v>9</v>
      </c>
      <c r="P54" s="336">
        <v>21041</v>
      </c>
      <c r="Q54" s="336" t="s">
        <v>56</v>
      </c>
      <c r="R54" s="336" t="s">
        <v>56</v>
      </c>
      <c r="S54" s="336" t="s">
        <v>56</v>
      </c>
      <c r="T54" s="336" t="s">
        <v>56</v>
      </c>
      <c r="U54" s="336" t="s">
        <v>56</v>
      </c>
      <c r="V54" s="336" t="s">
        <v>56</v>
      </c>
      <c r="W54" s="336">
        <v>1</v>
      </c>
      <c r="X54" s="336">
        <v>1496</v>
      </c>
      <c r="Y54" s="336">
        <v>8</v>
      </c>
      <c r="Z54" s="336">
        <v>19545</v>
      </c>
      <c r="AB54" s="338" t="s">
        <v>89</v>
      </c>
      <c r="AC54" s="336">
        <v>1</v>
      </c>
      <c r="AD54" s="336">
        <v>1480</v>
      </c>
      <c r="AE54" s="336" t="s">
        <v>56</v>
      </c>
      <c r="AF54" s="336" t="s">
        <v>56</v>
      </c>
      <c r="AG54" s="336" t="s">
        <v>56</v>
      </c>
      <c r="AH54" s="336" t="s">
        <v>56</v>
      </c>
      <c r="AI54" s="336" t="s">
        <v>56</v>
      </c>
      <c r="AJ54" s="336" t="s">
        <v>56</v>
      </c>
      <c r="AK54" s="336" t="s">
        <v>56</v>
      </c>
      <c r="AL54" s="336" t="s">
        <v>56</v>
      </c>
      <c r="AM54" s="336">
        <v>1</v>
      </c>
      <c r="AN54" s="336">
        <v>1480</v>
      </c>
    </row>
    <row r="55" spans="1:40" ht="10.5" customHeight="1">
      <c r="A55" s="338" t="s">
        <v>90</v>
      </c>
      <c r="B55" s="336">
        <v>2221</v>
      </c>
      <c r="C55" s="336">
        <v>4634518</v>
      </c>
      <c r="D55" s="336">
        <v>61</v>
      </c>
      <c r="E55" s="336">
        <v>201579</v>
      </c>
      <c r="F55" s="336">
        <v>12</v>
      </c>
      <c r="G55" s="336">
        <v>38252</v>
      </c>
      <c r="H55" s="336">
        <v>50</v>
      </c>
      <c r="I55" s="336">
        <v>155235</v>
      </c>
      <c r="J55" s="336">
        <v>407</v>
      </c>
      <c r="K55" s="336">
        <v>744311</v>
      </c>
      <c r="L55" s="336">
        <v>1691</v>
      </c>
      <c r="M55" s="336">
        <v>3495142</v>
      </c>
      <c r="N55" s="336"/>
      <c r="O55" s="336">
        <v>8</v>
      </c>
      <c r="P55" s="336">
        <v>18853</v>
      </c>
      <c r="Q55" s="336" t="s">
        <v>56</v>
      </c>
      <c r="R55" s="336" t="s">
        <v>56</v>
      </c>
      <c r="S55" s="336" t="s">
        <v>56</v>
      </c>
      <c r="T55" s="336" t="s">
        <v>56</v>
      </c>
      <c r="U55" s="336" t="s">
        <v>56</v>
      </c>
      <c r="V55" s="336" t="s">
        <v>56</v>
      </c>
      <c r="W55" s="336">
        <v>3</v>
      </c>
      <c r="X55" s="336">
        <v>4569</v>
      </c>
      <c r="Y55" s="336">
        <v>5</v>
      </c>
      <c r="Z55" s="336">
        <v>14284</v>
      </c>
      <c r="AB55" s="338" t="s">
        <v>90</v>
      </c>
      <c r="AC55" s="336">
        <v>5</v>
      </c>
      <c r="AD55" s="336">
        <v>13110</v>
      </c>
      <c r="AE55" s="336">
        <v>1</v>
      </c>
      <c r="AF55" s="336">
        <v>6498</v>
      </c>
      <c r="AG55" s="336" t="s">
        <v>56</v>
      </c>
      <c r="AH55" s="336" t="s">
        <v>56</v>
      </c>
      <c r="AI55" s="336">
        <v>1</v>
      </c>
      <c r="AJ55" s="336">
        <v>2435</v>
      </c>
      <c r="AK55" s="336">
        <v>1</v>
      </c>
      <c r="AL55" s="336">
        <v>1306</v>
      </c>
      <c r="AM55" s="336">
        <v>2</v>
      </c>
      <c r="AN55" s="336">
        <v>2871</v>
      </c>
    </row>
    <row r="56" spans="1:40" ht="10.5" customHeight="1">
      <c r="A56" s="335"/>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B56" s="335"/>
      <c r="AC56" s="336"/>
      <c r="AD56" s="336"/>
      <c r="AE56" s="336"/>
      <c r="AF56" s="336"/>
      <c r="AG56" s="336"/>
      <c r="AH56" s="336"/>
      <c r="AI56" s="336"/>
      <c r="AJ56" s="336"/>
      <c r="AK56" s="336"/>
      <c r="AL56" s="336"/>
      <c r="AM56" s="336"/>
      <c r="AN56" s="336"/>
    </row>
    <row r="57" spans="1:40" ht="10.5" customHeight="1">
      <c r="A57" s="338" t="s">
        <v>68</v>
      </c>
      <c r="B57" s="336">
        <v>2220</v>
      </c>
      <c r="C57" s="336">
        <v>4634350</v>
      </c>
      <c r="D57" s="336">
        <v>61</v>
      </c>
      <c r="E57" s="336">
        <v>201579</v>
      </c>
      <c r="F57" s="336">
        <v>12</v>
      </c>
      <c r="G57" s="336">
        <v>38252</v>
      </c>
      <c r="H57" s="336">
        <v>50</v>
      </c>
      <c r="I57" s="336">
        <v>155235</v>
      </c>
      <c r="J57" s="336">
        <v>407</v>
      </c>
      <c r="K57" s="336">
        <v>745729</v>
      </c>
      <c r="L57" s="336">
        <v>1690</v>
      </c>
      <c r="M57" s="336">
        <v>3493556</v>
      </c>
      <c r="N57" s="336"/>
      <c r="O57" s="336">
        <v>2</v>
      </c>
      <c r="P57" s="336">
        <v>6154</v>
      </c>
      <c r="Q57" s="336" t="s">
        <v>56</v>
      </c>
      <c r="R57" s="336" t="s">
        <v>56</v>
      </c>
      <c r="S57" s="336" t="s">
        <v>56</v>
      </c>
      <c r="T57" s="336" t="s">
        <v>56</v>
      </c>
      <c r="U57" s="336" t="s">
        <v>56</v>
      </c>
      <c r="V57" s="336" t="s">
        <v>56</v>
      </c>
      <c r="W57" s="336">
        <v>1</v>
      </c>
      <c r="X57" s="336">
        <v>4174</v>
      </c>
      <c r="Y57" s="336">
        <v>1</v>
      </c>
      <c r="Z57" s="336">
        <v>1980</v>
      </c>
      <c r="AB57" s="338" t="s">
        <v>68</v>
      </c>
      <c r="AC57" s="336">
        <v>3</v>
      </c>
      <c r="AD57" s="336">
        <v>6536</v>
      </c>
      <c r="AE57" s="336" t="s">
        <v>56</v>
      </c>
      <c r="AF57" s="336" t="s">
        <v>56</v>
      </c>
      <c r="AG57" s="336" t="s">
        <v>56</v>
      </c>
      <c r="AH57" s="336" t="s">
        <v>56</v>
      </c>
      <c r="AI57" s="336" t="s">
        <v>56</v>
      </c>
      <c r="AJ57" s="336" t="s">
        <v>56</v>
      </c>
      <c r="AK57" s="336">
        <v>1</v>
      </c>
      <c r="AL57" s="336">
        <v>2756</v>
      </c>
      <c r="AM57" s="336">
        <v>2</v>
      </c>
      <c r="AN57" s="336">
        <v>3780</v>
      </c>
    </row>
    <row r="58" spans="1:40" ht="10.5" customHeight="1">
      <c r="A58" s="338" t="s">
        <v>69</v>
      </c>
      <c r="B58" s="336">
        <v>2226</v>
      </c>
      <c r="C58" s="336">
        <v>4653859</v>
      </c>
      <c r="D58" s="336">
        <v>61</v>
      </c>
      <c r="E58" s="336">
        <v>201689</v>
      </c>
      <c r="F58" s="336">
        <v>12</v>
      </c>
      <c r="G58" s="336">
        <v>38283</v>
      </c>
      <c r="H58" s="336">
        <v>50</v>
      </c>
      <c r="I58" s="336">
        <v>155291</v>
      </c>
      <c r="J58" s="336">
        <v>408</v>
      </c>
      <c r="K58" s="336">
        <v>747531</v>
      </c>
      <c r="L58" s="336">
        <v>1695</v>
      </c>
      <c r="M58" s="336">
        <v>3511065</v>
      </c>
      <c r="N58" s="336"/>
      <c r="O58" s="336">
        <v>9</v>
      </c>
      <c r="P58" s="336">
        <v>18921</v>
      </c>
      <c r="Q58" s="336" t="s">
        <v>56</v>
      </c>
      <c r="R58" s="336" t="s">
        <v>56</v>
      </c>
      <c r="S58" s="336" t="s">
        <v>56</v>
      </c>
      <c r="T58" s="336" t="s">
        <v>56</v>
      </c>
      <c r="U58" s="336" t="s">
        <v>56</v>
      </c>
      <c r="V58" s="336" t="s">
        <v>56</v>
      </c>
      <c r="W58" s="336">
        <v>3</v>
      </c>
      <c r="X58" s="336">
        <v>5404</v>
      </c>
      <c r="Y58" s="336">
        <v>6</v>
      </c>
      <c r="Z58" s="336">
        <v>13517</v>
      </c>
      <c r="AB58" s="338" t="s">
        <v>69</v>
      </c>
      <c r="AC58" s="336">
        <v>3</v>
      </c>
      <c r="AD58" s="336">
        <v>4588</v>
      </c>
      <c r="AE58" s="336" t="s">
        <v>56</v>
      </c>
      <c r="AF58" s="336" t="s">
        <v>56</v>
      </c>
      <c r="AG58" s="336" t="s">
        <v>56</v>
      </c>
      <c r="AH58" s="336" t="s">
        <v>56</v>
      </c>
      <c r="AI58" s="336" t="s">
        <v>56</v>
      </c>
      <c r="AJ58" s="336" t="s">
        <v>56</v>
      </c>
      <c r="AK58" s="336">
        <v>2</v>
      </c>
      <c r="AL58" s="336">
        <v>4053</v>
      </c>
      <c r="AM58" s="336">
        <v>1</v>
      </c>
      <c r="AN58" s="336">
        <v>535</v>
      </c>
    </row>
    <row r="59" spans="1:40" ht="10.5" customHeight="1">
      <c r="A59" s="338" t="s">
        <v>72</v>
      </c>
      <c r="B59" s="336">
        <v>2225</v>
      </c>
      <c r="C59" s="336">
        <v>4656103</v>
      </c>
      <c r="D59" s="336">
        <v>61</v>
      </c>
      <c r="E59" s="336">
        <v>201689</v>
      </c>
      <c r="F59" s="336">
        <v>12</v>
      </c>
      <c r="G59" s="336">
        <v>38283</v>
      </c>
      <c r="H59" s="336">
        <v>50</v>
      </c>
      <c r="I59" s="336">
        <v>155291</v>
      </c>
      <c r="J59" s="336">
        <v>406</v>
      </c>
      <c r="K59" s="336">
        <v>744763</v>
      </c>
      <c r="L59" s="336">
        <v>1696</v>
      </c>
      <c r="M59" s="336">
        <v>3516078</v>
      </c>
      <c r="N59" s="336"/>
      <c r="O59" s="336">
        <v>1</v>
      </c>
      <c r="P59" s="336">
        <v>4840</v>
      </c>
      <c r="Q59" s="336" t="s">
        <v>56</v>
      </c>
      <c r="R59" s="336" t="s">
        <v>56</v>
      </c>
      <c r="S59" s="336" t="s">
        <v>56</v>
      </c>
      <c r="T59" s="336" t="s">
        <v>56</v>
      </c>
      <c r="U59" s="336" t="s">
        <v>56</v>
      </c>
      <c r="V59" s="336" t="s">
        <v>56</v>
      </c>
      <c r="W59" s="336" t="s">
        <v>56</v>
      </c>
      <c r="X59" s="336" t="s">
        <v>56</v>
      </c>
      <c r="Y59" s="336">
        <v>1</v>
      </c>
      <c r="Z59" s="336">
        <v>4840</v>
      </c>
      <c r="AB59" s="338" t="s">
        <v>72</v>
      </c>
      <c r="AC59" s="336">
        <v>3</v>
      </c>
      <c r="AD59" s="336">
        <v>4373</v>
      </c>
      <c r="AE59" s="336" t="s">
        <v>56</v>
      </c>
      <c r="AF59" s="336" t="s">
        <v>56</v>
      </c>
      <c r="AG59" s="336" t="s">
        <v>56</v>
      </c>
      <c r="AH59" s="336" t="s">
        <v>56</v>
      </c>
      <c r="AI59" s="336" t="s">
        <v>56</v>
      </c>
      <c r="AJ59" s="336" t="s">
        <v>56</v>
      </c>
      <c r="AK59" s="336">
        <v>2</v>
      </c>
      <c r="AL59" s="336">
        <v>2781</v>
      </c>
      <c r="AM59" s="336">
        <v>1</v>
      </c>
      <c r="AN59" s="336">
        <v>1592</v>
      </c>
    </row>
    <row r="60" spans="1:40" ht="10.5" customHeight="1">
      <c r="A60" s="338"/>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B60" s="338"/>
      <c r="AC60" s="336"/>
      <c r="AD60" s="336"/>
      <c r="AE60" s="336"/>
      <c r="AF60" s="336"/>
      <c r="AG60" s="336"/>
      <c r="AH60" s="336"/>
      <c r="AI60" s="336"/>
      <c r="AJ60" s="336"/>
      <c r="AK60" s="336"/>
      <c r="AL60" s="336"/>
      <c r="AM60" s="336"/>
      <c r="AN60" s="336"/>
    </row>
    <row r="61" spans="1:40" ht="10.5" customHeight="1">
      <c r="A61" s="335"/>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B61" s="335"/>
      <c r="AC61" s="336"/>
      <c r="AD61" s="336"/>
      <c r="AE61" s="336"/>
      <c r="AF61" s="336"/>
      <c r="AG61" s="336"/>
      <c r="AH61" s="336"/>
      <c r="AI61" s="336"/>
      <c r="AJ61" s="336"/>
      <c r="AK61" s="336"/>
      <c r="AL61" s="336"/>
      <c r="AM61" s="336"/>
      <c r="AN61" s="336"/>
    </row>
    <row r="62" spans="1:40" ht="10.5" customHeight="1">
      <c r="A62" s="338" t="s">
        <v>75</v>
      </c>
      <c r="B62" s="336">
        <v>2232</v>
      </c>
      <c r="C62" s="336">
        <v>4681600</v>
      </c>
      <c r="D62" s="336">
        <v>62</v>
      </c>
      <c r="E62" s="336">
        <v>208137</v>
      </c>
      <c r="F62" s="336">
        <v>12</v>
      </c>
      <c r="G62" s="336">
        <v>38283</v>
      </c>
      <c r="H62" s="336">
        <v>51</v>
      </c>
      <c r="I62" s="336">
        <v>158079</v>
      </c>
      <c r="J62" s="336">
        <v>406</v>
      </c>
      <c r="K62" s="336">
        <v>744763</v>
      </c>
      <c r="L62" s="336">
        <v>1701</v>
      </c>
      <c r="M62" s="336">
        <v>3532338</v>
      </c>
      <c r="N62" s="336"/>
      <c r="O62" s="336">
        <v>11</v>
      </c>
      <c r="P62" s="336">
        <v>29110</v>
      </c>
      <c r="Q62" s="336">
        <v>1</v>
      </c>
      <c r="R62" s="336">
        <v>6448</v>
      </c>
      <c r="S62" s="336" t="s">
        <v>56</v>
      </c>
      <c r="T62" s="336" t="s">
        <v>56</v>
      </c>
      <c r="U62" s="336">
        <v>1</v>
      </c>
      <c r="V62" s="336">
        <v>2788</v>
      </c>
      <c r="W62" s="336" t="s">
        <v>56</v>
      </c>
      <c r="X62" s="336" t="s">
        <v>56</v>
      </c>
      <c r="Y62" s="336">
        <v>9</v>
      </c>
      <c r="Z62" s="336">
        <v>19874</v>
      </c>
      <c r="AB62" s="338" t="s">
        <v>75</v>
      </c>
      <c r="AC62" s="336">
        <v>4</v>
      </c>
      <c r="AD62" s="336">
        <v>5154</v>
      </c>
      <c r="AE62" s="336" t="s">
        <v>56</v>
      </c>
      <c r="AF62" s="336" t="s">
        <v>56</v>
      </c>
      <c r="AG62" s="336" t="s">
        <v>56</v>
      </c>
      <c r="AH62" s="336" t="s">
        <v>56</v>
      </c>
      <c r="AI62" s="336" t="s">
        <v>56</v>
      </c>
      <c r="AJ62" s="336" t="s">
        <v>56</v>
      </c>
      <c r="AK62" s="336" t="s">
        <v>56</v>
      </c>
      <c r="AL62" s="336" t="s">
        <v>56</v>
      </c>
      <c r="AM62" s="336">
        <v>4</v>
      </c>
      <c r="AN62" s="336">
        <v>5154</v>
      </c>
    </row>
    <row r="63" spans="1:40" ht="10.5" customHeight="1">
      <c r="A63" s="338" t="s">
        <v>76</v>
      </c>
      <c r="B63" s="336">
        <v>2237</v>
      </c>
      <c r="C63" s="336">
        <v>4694488</v>
      </c>
      <c r="D63" s="336">
        <v>62</v>
      </c>
      <c r="E63" s="336">
        <v>208137</v>
      </c>
      <c r="F63" s="336">
        <v>12</v>
      </c>
      <c r="G63" s="336">
        <v>38283</v>
      </c>
      <c r="H63" s="336">
        <v>51</v>
      </c>
      <c r="I63" s="336">
        <v>158079</v>
      </c>
      <c r="J63" s="336">
        <v>405</v>
      </c>
      <c r="K63" s="336">
        <v>743108</v>
      </c>
      <c r="L63" s="336">
        <v>1707</v>
      </c>
      <c r="M63" s="336">
        <v>3546882</v>
      </c>
      <c r="N63" s="336"/>
      <c r="O63" s="336">
        <v>7</v>
      </c>
      <c r="P63" s="336">
        <v>15569</v>
      </c>
      <c r="Q63" s="336" t="s">
        <v>56</v>
      </c>
      <c r="R63" s="336" t="s">
        <v>56</v>
      </c>
      <c r="S63" s="336" t="s">
        <v>56</v>
      </c>
      <c r="T63" s="336" t="s">
        <v>56</v>
      </c>
      <c r="U63" s="336" t="s">
        <v>56</v>
      </c>
      <c r="V63" s="336" t="s">
        <v>56</v>
      </c>
      <c r="W63" s="336" t="s">
        <v>56</v>
      </c>
      <c r="X63" s="336" t="s">
        <v>56</v>
      </c>
      <c r="Y63" s="336">
        <v>7</v>
      </c>
      <c r="Z63" s="336">
        <v>15569</v>
      </c>
      <c r="AB63" s="338" t="s">
        <v>76</v>
      </c>
      <c r="AC63" s="336">
        <v>2</v>
      </c>
      <c r="AD63" s="336">
        <v>2878</v>
      </c>
      <c r="AE63" s="336" t="s">
        <v>56</v>
      </c>
      <c r="AF63" s="336" t="s">
        <v>56</v>
      </c>
      <c r="AG63" s="336" t="s">
        <v>56</v>
      </c>
      <c r="AH63" s="336" t="s">
        <v>56</v>
      </c>
      <c r="AI63" s="336" t="s">
        <v>56</v>
      </c>
      <c r="AJ63" s="336" t="s">
        <v>56</v>
      </c>
      <c r="AK63" s="336">
        <v>1</v>
      </c>
      <c r="AL63" s="336">
        <v>1655</v>
      </c>
      <c r="AM63" s="336">
        <v>1</v>
      </c>
      <c r="AN63" s="336">
        <v>1223</v>
      </c>
    </row>
    <row r="64" spans="1:40" ht="10.5" customHeight="1">
      <c r="A64" s="338" t="s">
        <v>77</v>
      </c>
      <c r="B64" s="336">
        <v>2235</v>
      </c>
      <c r="C64" s="336">
        <v>4692045</v>
      </c>
      <c r="D64" s="336">
        <v>62</v>
      </c>
      <c r="E64" s="336">
        <v>208137</v>
      </c>
      <c r="F64" s="336">
        <v>12</v>
      </c>
      <c r="G64" s="336">
        <v>38283</v>
      </c>
      <c r="H64" s="336">
        <v>51</v>
      </c>
      <c r="I64" s="336">
        <v>158079</v>
      </c>
      <c r="J64" s="336">
        <v>405</v>
      </c>
      <c r="K64" s="336">
        <v>743108</v>
      </c>
      <c r="L64" s="336">
        <v>1705</v>
      </c>
      <c r="M64" s="336">
        <v>3544438</v>
      </c>
      <c r="N64" s="336"/>
      <c r="O64" s="336" t="s">
        <v>56</v>
      </c>
      <c r="P64" s="336" t="s">
        <v>56</v>
      </c>
      <c r="Q64" s="336" t="s">
        <v>56</v>
      </c>
      <c r="R64" s="336" t="s">
        <v>56</v>
      </c>
      <c r="S64" s="336" t="s">
        <v>56</v>
      </c>
      <c r="T64" s="336" t="s">
        <v>56</v>
      </c>
      <c r="U64" s="336" t="s">
        <v>56</v>
      </c>
      <c r="V64" s="336" t="s">
        <v>56</v>
      </c>
      <c r="W64" s="336" t="s">
        <v>56</v>
      </c>
      <c r="X64" s="336" t="s">
        <v>56</v>
      </c>
      <c r="Y64" s="336" t="s">
        <v>56</v>
      </c>
      <c r="Z64" s="336" t="s">
        <v>56</v>
      </c>
      <c r="AB64" s="338" t="s">
        <v>77</v>
      </c>
      <c r="AC64" s="336">
        <v>2</v>
      </c>
      <c r="AD64" s="336">
        <v>2444</v>
      </c>
      <c r="AE64" s="336" t="s">
        <v>56</v>
      </c>
      <c r="AF64" s="336" t="s">
        <v>56</v>
      </c>
      <c r="AG64" s="336" t="s">
        <v>56</v>
      </c>
      <c r="AH64" s="336" t="s">
        <v>56</v>
      </c>
      <c r="AI64" s="336" t="s">
        <v>56</v>
      </c>
      <c r="AJ64" s="336" t="s">
        <v>56</v>
      </c>
      <c r="AK64" s="336" t="s">
        <v>56</v>
      </c>
      <c r="AL64" s="336" t="s">
        <v>56</v>
      </c>
      <c r="AM64" s="336">
        <v>2</v>
      </c>
      <c r="AN64" s="336">
        <v>2444</v>
      </c>
    </row>
    <row r="65" spans="1:40" ht="10.5" customHeight="1">
      <c r="A65" s="335"/>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B65" s="335"/>
      <c r="AC65" s="336"/>
      <c r="AD65" s="336"/>
      <c r="AE65" s="336"/>
      <c r="AF65" s="336"/>
      <c r="AG65" s="336"/>
      <c r="AH65" s="336"/>
      <c r="AI65" s="336"/>
      <c r="AJ65" s="336"/>
      <c r="AK65" s="336"/>
      <c r="AL65" s="336"/>
      <c r="AM65" s="336"/>
      <c r="AN65" s="336"/>
    </row>
    <row r="66" spans="1:40" ht="10.5" customHeight="1">
      <c r="A66" s="338" t="s">
        <v>80</v>
      </c>
      <c r="B66" s="336">
        <v>2233</v>
      </c>
      <c r="C66" s="336">
        <v>4683306</v>
      </c>
      <c r="D66" s="336">
        <v>60</v>
      </c>
      <c r="E66" s="336">
        <v>200995</v>
      </c>
      <c r="F66" s="336">
        <v>12</v>
      </c>
      <c r="G66" s="336">
        <v>38283</v>
      </c>
      <c r="H66" s="336">
        <v>50</v>
      </c>
      <c r="I66" s="336">
        <v>155291</v>
      </c>
      <c r="J66" s="336">
        <v>405</v>
      </c>
      <c r="K66" s="336">
        <v>742802</v>
      </c>
      <c r="L66" s="336">
        <v>1706</v>
      </c>
      <c r="M66" s="336">
        <v>3545936</v>
      </c>
      <c r="N66" s="336"/>
      <c r="O66" s="336">
        <v>4</v>
      </c>
      <c r="P66" s="336">
        <v>8026</v>
      </c>
      <c r="Q66" s="336" t="s">
        <v>56</v>
      </c>
      <c r="R66" s="336" t="s">
        <v>56</v>
      </c>
      <c r="S66" s="336" t="s">
        <v>56</v>
      </c>
      <c r="T66" s="336" t="s">
        <v>56</v>
      </c>
      <c r="U66" s="336" t="s">
        <v>56</v>
      </c>
      <c r="V66" s="336" t="s">
        <v>56</v>
      </c>
      <c r="W66" s="336">
        <v>1</v>
      </c>
      <c r="X66" s="336">
        <v>2272</v>
      </c>
      <c r="Y66" s="336">
        <v>3</v>
      </c>
      <c r="Z66" s="336">
        <v>5754</v>
      </c>
      <c r="AB66" s="338" t="s">
        <v>80</v>
      </c>
      <c r="AC66" s="336">
        <v>6</v>
      </c>
      <c r="AD66" s="336">
        <v>17676</v>
      </c>
      <c r="AE66" s="336">
        <v>2</v>
      </c>
      <c r="AF66" s="336">
        <v>7143</v>
      </c>
      <c r="AG66" s="336" t="s">
        <v>56</v>
      </c>
      <c r="AH66" s="336" t="s">
        <v>56</v>
      </c>
      <c r="AI66" s="336">
        <v>1</v>
      </c>
      <c r="AJ66" s="336">
        <v>2788</v>
      </c>
      <c r="AK66" s="336">
        <v>1</v>
      </c>
      <c r="AL66" s="336">
        <v>2640</v>
      </c>
      <c r="AM66" s="336">
        <v>2</v>
      </c>
      <c r="AN66" s="336">
        <v>5106</v>
      </c>
    </row>
    <row r="67" spans="1:40" ht="10.5" customHeight="1">
      <c r="A67" s="338" t="s">
        <v>83</v>
      </c>
      <c r="B67" s="336">
        <v>2236</v>
      </c>
      <c r="C67" s="336">
        <v>4691557</v>
      </c>
      <c r="D67" s="336">
        <v>60</v>
      </c>
      <c r="E67" s="336">
        <v>200995</v>
      </c>
      <c r="F67" s="336">
        <v>12</v>
      </c>
      <c r="G67" s="336">
        <v>38283</v>
      </c>
      <c r="H67" s="336">
        <v>50</v>
      </c>
      <c r="I67" s="336">
        <v>155291</v>
      </c>
      <c r="J67" s="336">
        <v>407</v>
      </c>
      <c r="K67" s="336">
        <v>746783</v>
      </c>
      <c r="L67" s="336">
        <v>1707</v>
      </c>
      <c r="M67" s="336">
        <v>3550205</v>
      </c>
      <c r="N67" s="336"/>
      <c r="O67" s="336">
        <v>4</v>
      </c>
      <c r="P67" s="336">
        <v>8918</v>
      </c>
      <c r="Q67" s="336" t="s">
        <v>56</v>
      </c>
      <c r="R67" s="336" t="s">
        <v>56</v>
      </c>
      <c r="S67" s="336" t="s">
        <v>56</v>
      </c>
      <c r="T67" s="336" t="s">
        <v>56</v>
      </c>
      <c r="U67" s="336" t="s">
        <v>56</v>
      </c>
      <c r="V67" s="336" t="s">
        <v>56</v>
      </c>
      <c r="W67" s="336">
        <v>3</v>
      </c>
      <c r="X67" s="336">
        <v>5670</v>
      </c>
      <c r="Y67" s="336">
        <v>1</v>
      </c>
      <c r="Z67" s="336">
        <v>3248</v>
      </c>
      <c r="AB67" s="338" t="s">
        <v>83</v>
      </c>
      <c r="AC67" s="336">
        <v>1</v>
      </c>
      <c r="AD67" s="336">
        <v>1689</v>
      </c>
      <c r="AE67" s="336" t="s">
        <v>56</v>
      </c>
      <c r="AF67" s="336" t="s">
        <v>56</v>
      </c>
      <c r="AG67" s="336" t="s">
        <v>56</v>
      </c>
      <c r="AH67" s="336" t="s">
        <v>56</v>
      </c>
      <c r="AI67" s="336" t="s">
        <v>56</v>
      </c>
      <c r="AJ67" s="336" t="s">
        <v>56</v>
      </c>
      <c r="AK67" s="336">
        <v>1</v>
      </c>
      <c r="AL67" s="336">
        <v>1689</v>
      </c>
      <c r="AM67" s="336" t="s">
        <v>56</v>
      </c>
      <c r="AN67" s="336" t="s">
        <v>56</v>
      </c>
    </row>
    <row r="68" spans="1:40" ht="10.5" customHeight="1">
      <c r="A68" s="338" t="s">
        <v>92</v>
      </c>
      <c r="B68" s="336">
        <v>2246</v>
      </c>
      <c r="C68" s="336">
        <v>4712903</v>
      </c>
      <c r="D68" s="336">
        <v>60</v>
      </c>
      <c r="E68" s="336">
        <v>200995</v>
      </c>
      <c r="F68" s="336">
        <v>12</v>
      </c>
      <c r="G68" s="336">
        <v>38283</v>
      </c>
      <c r="H68" s="336">
        <v>49</v>
      </c>
      <c r="I68" s="336">
        <v>152972</v>
      </c>
      <c r="J68" s="336">
        <v>406</v>
      </c>
      <c r="K68" s="336">
        <v>746078</v>
      </c>
      <c r="L68" s="336">
        <v>1719</v>
      </c>
      <c r="M68" s="336">
        <v>3574576</v>
      </c>
      <c r="N68" s="336"/>
      <c r="O68" s="336">
        <v>15</v>
      </c>
      <c r="P68" s="336">
        <v>31966</v>
      </c>
      <c r="Q68" s="336" t="s">
        <v>56</v>
      </c>
      <c r="R68" s="336" t="s">
        <v>56</v>
      </c>
      <c r="S68" s="336" t="s">
        <v>56</v>
      </c>
      <c r="T68" s="336" t="s">
        <v>56</v>
      </c>
      <c r="U68" s="336" t="s">
        <v>56</v>
      </c>
      <c r="V68" s="336" t="s">
        <v>56</v>
      </c>
      <c r="W68" s="336" t="s">
        <v>56</v>
      </c>
      <c r="X68" s="336" t="s">
        <v>56</v>
      </c>
      <c r="Y68" s="336">
        <v>15</v>
      </c>
      <c r="Z68" s="336">
        <v>31966</v>
      </c>
      <c r="AB68" s="338" t="s">
        <v>92</v>
      </c>
      <c r="AC68" s="336">
        <v>5</v>
      </c>
      <c r="AD68" s="336">
        <v>11444</v>
      </c>
      <c r="AE68" s="336" t="s">
        <v>56</v>
      </c>
      <c r="AF68" s="336" t="s">
        <v>56</v>
      </c>
      <c r="AG68" s="336" t="s">
        <v>56</v>
      </c>
      <c r="AH68" s="336" t="s">
        <v>56</v>
      </c>
      <c r="AI68" s="336">
        <v>1</v>
      </c>
      <c r="AJ68" s="336">
        <v>2319</v>
      </c>
      <c r="AK68" s="336">
        <v>1</v>
      </c>
      <c r="AL68" s="336">
        <v>725</v>
      </c>
      <c r="AM68" s="336">
        <v>3</v>
      </c>
      <c r="AN68" s="336">
        <v>8400</v>
      </c>
    </row>
    <row r="69" spans="1:40" ht="10.5" customHeight="1" thickBot="1">
      <c r="A69" s="339"/>
      <c r="B69" s="340"/>
      <c r="C69" s="341"/>
      <c r="D69" s="341"/>
      <c r="E69" s="341"/>
      <c r="F69" s="341"/>
      <c r="G69" s="341"/>
      <c r="H69" s="341"/>
      <c r="I69" s="341"/>
      <c r="J69" s="341"/>
      <c r="K69" s="342"/>
      <c r="L69" s="342"/>
      <c r="M69" s="342"/>
      <c r="N69" s="320"/>
      <c r="O69" s="341"/>
      <c r="P69" s="341"/>
      <c r="Q69" s="341"/>
      <c r="R69" s="341"/>
      <c r="S69" s="341"/>
      <c r="T69" s="341"/>
      <c r="U69" s="341"/>
      <c r="V69" s="341"/>
      <c r="W69" s="341"/>
      <c r="X69" s="342"/>
      <c r="Y69" s="342"/>
      <c r="Z69" s="342"/>
      <c r="AA69" s="320"/>
      <c r="AB69" s="339"/>
      <c r="AC69" s="343"/>
      <c r="AD69" s="344"/>
      <c r="AE69" s="344"/>
      <c r="AF69" s="344"/>
      <c r="AG69" s="344"/>
      <c r="AH69" s="344"/>
      <c r="AI69" s="344"/>
      <c r="AJ69" s="344"/>
      <c r="AK69" s="344"/>
      <c r="AL69" s="345"/>
      <c r="AM69" s="345"/>
      <c r="AN69" s="345"/>
    </row>
    <row r="70" spans="15:27" ht="13.5">
      <c r="O70" s="320"/>
      <c r="P70" s="320"/>
      <c r="Q70" s="320"/>
      <c r="R70" s="320"/>
      <c r="S70" s="320"/>
      <c r="T70" s="320"/>
      <c r="U70" s="320"/>
      <c r="V70" s="320"/>
      <c r="W70" s="320"/>
      <c r="X70" s="320"/>
      <c r="Y70" s="320"/>
      <c r="Z70" s="320"/>
      <c r="AA70" s="320"/>
    </row>
  </sheetData>
  <sheetProtection/>
  <mergeCells count="24">
    <mergeCell ref="AI5:AJ5"/>
    <mergeCell ref="AK5:AL5"/>
    <mergeCell ref="AE4:AL4"/>
    <mergeCell ref="S5:T5"/>
    <mergeCell ref="U5:V5"/>
    <mergeCell ref="W5:X5"/>
    <mergeCell ref="AE5:AF5"/>
    <mergeCell ref="AG5:AH5"/>
    <mergeCell ref="AB1:AN1"/>
    <mergeCell ref="A4:A6"/>
    <mergeCell ref="B4:C5"/>
    <mergeCell ref="D4:K4"/>
    <mergeCell ref="L4:M5"/>
    <mergeCell ref="O4:P5"/>
    <mergeCell ref="Q4:X4"/>
    <mergeCell ref="Y4:Z5"/>
    <mergeCell ref="AB4:AB6"/>
    <mergeCell ref="AC4:AD5"/>
    <mergeCell ref="AM4:AN5"/>
    <mergeCell ref="D5:E5"/>
    <mergeCell ref="F5:G5"/>
    <mergeCell ref="H5:I5"/>
    <mergeCell ref="J5:K5"/>
    <mergeCell ref="Q5:R5"/>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W68"/>
  <sheetViews>
    <sheetView showGridLines="0"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G1"/>
    </sheetView>
  </sheetViews>
  <sheetFormatPr defaultColWidth="9.140625" defaultRowHeight="15"/>
  <cols>
    <col min="1" max="1" width="10.421875" style="29" customWidth="1"/>
    <col min="2" max="7" width="13.8515625" style="19" customWidth="1"/>
    <col min="8" max="8" width="8.57421875" style="19" customWidth="1"/>
    <col min="9" max="9" width="10.421875" style="29" customWidth="1"/>
    <col min="10" max="15" width="13.8515625" style="19" customWidth="1"/>
    <col min="16" max="16384" width="9.00390625" style="19" customWidth="1"/>
  </cols>
  <sheetData>
    <row r="1" spans="1:34" s="3" customFormat="1" ht="18">
      <c r="A1" s="676" t="s">
        <v>494</v>
      </c>
      <c r="B1" s="676"/>
      <c r="C1" s="676"/>
      <c r="D1" s="676"/>
      <c r="E1" s="676"/>
      <c r="F1" s="676"/>
      <c r="G1" s="676"/>
      <c r="H1" s="1"/>
      <c r="I1" s="676" t="s">
        <v>495</v>
      </c>
      <c r="J1" s="676"/>
      <c r="K1" s="676"/>
      <c r="L1" s="676"/>
      <c r="M1" s="676"/>
      <c r="N1" s="676"/>
      <c r="O1" s="676"/>
      <c r="P1" s="4"/>
      <c r="Q1" s="4"/>
      <c r="R1" s="5"/>
      <c r="S1" s="2"/>
      <c r="T1" s="2"/>
      <c r="U1" s="2"/>
      <c r="V1" s="2"/>
      <c r="W1" s="2"/>
      <c r="X1" s="2"/>
      <c r="Y1" s="2"/>
      <c r="Z1" s="2"/>
      <c r="AA1" s="4"/>
      <c r="AB1" s="4"/>
      <c r="AC1" s="4"/>
      <c r="AD1" s="4"/>
      <c r="AE1" s="4"/>
      <c r="AF1" s="4"/>
      <c r="AG1" s="6"/>
      <c r="AH1" s="6"/>
    </row>
    <row r="2" spans="1:32" s="3" customFormat="1" ht="11.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127" s="3" customFormat="1" ht="19.5" customHeight="1" thickBot="1">
      <c r="A3" s="7" t="s">
        <v>496</v>
      </c>
      <c r="B3" s="5"/>
      <c r="C3" s="5"/>
      <c r="D3" s="5"/>
      <c r="E3" s="7"/>
      <c r="F3" s="7"/>
      <c r="G3" s="7"/>
      <c r="H3" s="7"/>
      <c r="I3" s="7" t="s">
        <v>497</v>
      </c>
      <c r="J3" s="5"/>
      <c r="K3" s="5"/>
      <c r="L3" s="5"/>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row>
    <row r="4" spans="1:15" ht="31.5" customHeight="1">
      <c r="A4" s="677" t="s">
        <v>26</v>
      </c>
      <c r="B4" s="751" t="s">
        <v>498</v>
      </c>
      <c r="C4" s="752"/>
      <c r="D4" s="752"/>
      <c r="E4" s="752"/>
      <c r="F4" s="828"/>
      <c r="G4" s="680" t="s">
        <v>499</v>
      </c>
      <c r="H4" s="12"/>
      <c r="I4" s="677" t="s">
        <v>26</v>
      </c>
      <c r="J4" s="751" t="s">
        <v>498</v>
      </c>
      <c r="K4" s="752"/>
      <c r="L4" s="752"/>
      <c r="M4" s="752"/>
      <c r="N4" s="828"/>
      <c r="O4" s="680" t="s">
        <v>499</v>
      </c>
    </row>
    <row r="5" spans="1:15" ht="31.5" customHeight="1" thickBot="1">
      <c r="A5" s="931"/>
      <c r="B5" s="14" t="s">
        <v>500</v>
      </c>
      <c r="C5" s="14" t="s">
        <v>487</v>
      </c>
      <c r="D5" s="276" t="s">
        <v>488</v>
      </c>
      <c r="E5" s="14" t="s">
        <v>489</v>
      </c>
      <c r="F5" s="14" t="s">
        <v>490</v>
      </c>
      <c r="G5" s="757"/>
      <c r="H5" s="12"/>
      <c r="I5" s="931"/>
      <c r="J5" s="14" t="s">
        <v>500</v>
      </c>
      <c r="K5" s="14" t="s">
        <v>487</v>
      </c>
      <c r="L5" s="276" t="s">
        <v>488</v>
      </c>
      <c r="M5" s="14" t="s">
        <v>489</v>
      </c>
      <c r="N5" s="14" t="s">
        <v>490</v>
      </c>
      <c r="O5" s="757"/>
    </row>
    <row r="6" spans="1:15" ht="10.5" customHeight="1">
      <c r="A6" s="18"/>
      <c r="B6" s="21" t="s">
        <v>501</v>
      </c>
      <c r="C6" s="21" t="s">
        <v>501</v>
      </c>
      <c r="D6" s="21" t="s">
        <v>501</v>
      </c>
      <c r="E6" s="21" t="s">
        <v>501</v>
      </c>
      <c r="F6" s="21" t="s">
        <v>501</v>
      </c>
      <c r="G6" s="21" t="s">
        <v>501</v>
      </c>
      <c r="H6" s="21"/>
      <c r="I6" s="18"/>
      <c r="J6" s="21" t="s">
        <v>501</v>
      </c>
      <c r="K6" s="21" t="s">
        <v>501</v>
      </c>
      <c r="L6" s="21" t="s">
        <v>501</v>
      </c>
      <c r="M6" s="21" t="s">
        <v>501</v>
      </c>
      <c r="N6" s="21" t="s">
        <v>501</v>
      </c>
      <c r="O6" s="21" t="s">
        <v>501</v>
      </c>
    </row>
    <row r="7" spans="1:15" ht="10.5" customHeight="1">
      <c r="A7" s="22" t="s">
        <v>54</v>
      </c>
      <c r="B7" s="24">
        <v>177152</v>
      </c>
      <c r="C7" s="24">
        <v>290143</v>
      </c>
      <c r="D7" s="24">
        <v>261412</v>
      </c>
      <c r="E7" s="24">
        <v>261557</v>
      </c>
      <c r="F7" s="24">
        <v>151663</v>
      </c>
      <c r="G7" s="24">
        <v>173132</v>
      </c>
      <c r="H7" s="25"/>
      <c r="I7" s="22" t="s">
        <v>54</v>
      </c>
      <c r="J7" s="24">
        <v>191859</v>
      </c>
      <c r="K7" s="24">
        <v>230404</v>
      </c>
      <c r="L7" s="24">
        <v>216817</v>
      </c>
      <c r="M7" s="24">
        <v>277308</v>
      </c>
      <c r="N7" s="24">
        <v>116060</v>
      </c>
      <c r="O7" s="24">
        <v>194190</v>
      </c>
    </row>
    <row r="8" spans="1:15" ht="10.5" customHeight="1">
      <c r="A8" s="22"/>
      <c r="B8" s="24"/>
      <c r="C8" s="24"/>
      <c r="D8" s="24"/>
      <c r="E8" s="24"/>
      <c r="F8" s="24"/>
      <c r="G8" s="24"/>
      <c r="H8" s="25"/>
      <c r="I8" s="22"/>
      <c r="J8" s="24"/>
      <c r="K8" s="24"/>
      <c r="L8" s="24"/>
      <c r="M8" s="24"/>
      <c r="N8" s="24"/>
      <c r="O8" s="24"/>
    </row>
    <row r="9" spans="1:15" ht="10.5" customHeight="1">
      <c r="A9" s="22" t="s">
        <v>59</v>
      </c>
      <c r="B9" s="24">
        <v>175184</v>
      </c>
      <c r="C9" s="24">
        <v>283296</v>
      </c>
      <c r="D9" s="24">
        <v>261581</v>
      </c>
      <c r="E9" s="24">
        <v>266550</v>
      </c>
      <c r="F9" s="24">
        <v>150167</v>
      </c>
      <c r="G9" s="24">
        <v>173420</v>
      </c>
      <c r="H9" s="25"/>
      <c r="I9" s="22" t="s">
        <v>59</v>
      </c>
      <c r="J9" s="24">
        <v>156028</v>
      </c>
      <c r="K9" s="24">
        <v>173333</v>
      </c>
      <c r="L9" s="24">
        <v>337333</v>
      </c>
      <c r="M9" s="24">
        <v>365788</v>
      </c>
      <c r="N9" s="24">
        <v>117395</v>
      </c>
      <c r="O9" s="24">
        <v>175065</v>
      </c>
    </row>
    <row r="10" spans="1:15" ht="10.5" customHeight="1">
      <c r="A10" s="22"/>
      <c r="B10" s="24"/>
      <c r="C10" s="24"/>
      <c r="D10" s="24"/>
      <c r="E10" s="24"/>
      <c r="F10" s="24"/>
      <c r="G10" s="24"/>
      <c r="H10" s="25"/>
      <c r="I10" s="22"/>
      <c r="J10" s="24"/>
      <c r="K10" s="24"/>
      <c r="L10" s="24"/>
      <c r="M10" s="24"/>
      <c r="N10" s="24"/>
      <c r="O10" s="24"/>
    </row>
    <row r="11" spans="1:15" ht="10.5" customHeight="1">
      <c r="A11" s="22" t="s">
        <v>62</v>
      </c>
      <c r="B11" s="24">
        <v>175863</v>
      </c>
      <c r="C11" s="24">
        <v>290677</v>
      </c>
      <c r="D11" s="24">
        <v>269526</v>
      </c>
      <c r="E11" s="24">
        <v>265574</v>
      </c>
      <c r="F11" s="24">
        <v>149508</v>
      </c>
      <c r="G11" s="24">
        <v>174697</v>
      </c>
      <c r="H11" s="25"/>
      <c r="I11" s="22" t="s">
        <v>62</v>
      </c>
      <c r="J11" s="24">
        <v>182350</v>
      </c>
      <c r="K11" s="24">
        <v>372667</v>
      </c>
      <c r="L11" s="24">
        <v>337333</v>
      </c>
      <c r="M11" s="24" t="s">
        <v>56</v>
      </c>
      <c r="N11" s="24">
        <v>139648</v>
      </c>
      <c r="O11" s="24">
        <v>192716</v>
      </c>
    </row>
    <row r="12" spans="1:15" ht="10.5" customHeight="1">
      <c r="A12" s="22"/>
      <c r="B12" s="24"/>
      <c r="C12" s="24"/>
      <c r="D12" s="24"/>
      <c r="E12" s="24"/>
      <c r="F12" s="24"/>
      <c r="G12" s="24"/>
      <c r="H12" s="25"/>
      <c r="I12" s="22"/>
      <c r="J12" s="24"/>
      <c r="K12" s="24"/>
      <c r="L12" s="24"/>
      <c r="M12" s="24"/>
      <c r="N12" s="24"/>
      <c r="O12" s="24"/>
    </row>
    <row r="13" spans="1:15" ht="10.5" customHeight="1">
      <c r="A13" s="22"/>
      <c r="B13" s="24"/>
      <c r="C13" s="24"/>
      <c r="D13" s="24"/>
      <c r="E13" s="24"/>
      <c r="F13" s="24"/>
      <c r="G13" s="24"/>
      <c r="H13" s="25"/>
      <c r="I13" s="22"/>
      <c r="J13" s="24"/>
      <c r="K13" s="24"/>
      <c r="L13" s="24"/>
      <c r="M13" s="24"/>
      <c r="N13" s="24"/>
      <c r="O13" s="24"/>
    </row>
    <row r="14" spans="1:15" ht="10.5" customHeight="1">
      <c r="A14" s="22" t="s">
        <v>66</v>
      </c>
      <c r="B14" s="24">
        <v>177571</v>
      </c>
      <c r="C14" s="24">
        <v>292649</v>
      </c>
      <c r="D14" s="24">
        <v>270799</v>
      </c>
      <c r="E14" s="24">
        <v>266031</v>
      </c>
      <c r="F14" s="24">
        <v>150967</v>
      </c>
      <c r="G14" s="24">
        <v>173422</v>
      </c>
      <c r="H14" s="25"/>
      <c r="I14" s="22" t="s">
        <v>66</v>
      </c>
      <c r="J14" s="24">
        <v>173934</v>
      </c>
      <c r="K14" s="24">
        <v>315117</v>
      </c>
      <c r="L14" s="24" t="s">
        <v>56</v>
      </c>
      <c r="M14" s="24">
        <v>259050</v>
      </c>
      <c r="N14" s="24">
        <v>153173</v>
      </c>
      <c r="O14" s="24">
        <v>154332</v>
      </c>
    </row>
    <row r="15" spans="1:15" ht="10.5" customHeight="1">
      <c r="A15" s="18"/>
      <c r="B15" s="24"/>
      <c r="C15" s="24"/>
      <c r="D15" s="24"/>
      <c r="E15" s="24"/>
      <c r="F15" s="24"/>
      <c r="G15" s="24"/>
      <c r="H15" s="25"/>
      <c r="I15" s="18"/>
      <c r="J15" s="24"/>
      <c r="K15" s="24"/>
      <c r="L15" s="24"/>
      <c r="M15" s="24"/>
      <c r="N15" s="24"/>
      <c r="O15" s="24"/>
    </row>
    <row r="16" spans="1:15" ht="10.5" customHeight="1">
      <c r="A16" s="22" t="s">
        <v>289</v>
      </c>
      <c r="B16" s="24">
        <v>177027</v>
      </c>
      <c r="C16" s="24">
        <v>286819</v>
      </c>
      <c r="D16" s="24">
        <v>269156</v>
      </c>
      <c r="E16" s="24">
        <v>257075</v>
      </c>
      <c r="F16" s="24">
        <v>150870</v>
      </c>
      <c r="G16" s="24">
        <v>172386</v>
      </c>
      <c r="H16" s="25"/>
      <c r="I16" s="22" t="s">
        <v>289</v>
      </c>
      <c r="J16" s="24">
        <v>180634</v>
      </c>
      <c r="K16" s="24">
        <v>267136</v>
      </c>
      <c r="L16" s="24" t="s">
        <v>292</v>
      </c>
      <c r="M16" s="24">
        <v>215250</v>
      </c>
      <c r="N16" s="24">
        <v>136415</v>
      </c>
      <c r="O16" s="24">
        <v>168823</v>
      </c>
    </row>
    <row r="17" spans="1:15" ht="10.5" customHeight="1">
      <c r="A17" s="18"/>
      <c r="B17" s="24"/>
      <c r="C17" s="24"/>
      <c r="D17" s="24"/>
      <c r="E17" s="24"/>
      <c r="F17" s="24"/>
      <c r="G17" s="24"/>
      <c r="H17" s="25"/>
      <c r="I17" s="18"/>
      <c r="J17" s="24"/>
      <c r="K17" s="24"/>
      <c r="L17" s="24"/>
      <c r="M17" s="24"/>
      <c r="N17" s="24"/>
      <c r="O17" s="24"/>
    </row>
    <row r="18" spans="1:15" ht="10.5" customHeight="1">
      <c r="A18" s="22" t="s">
        <v>269</v>
      </c>
      <c r="B18" s="24">
        <v>177483</v>
      </c>
      <c r="C18" s="24">
        <v>283340</v>
      </c>
      <c r="D18" s="24">
        <v>263477</v>
      </c>
      <c r="E18" s="24">
        <v>259579</v>
      </c>
      <c r="F18" s="24">
        <v>150312</v>
      </c>
      <c r="G18" s="24">
        <v>170533</v>
      </c>
      <c r="H18" s="25"/>
      <c r="I18" s="22" t="s">
        <v>269</v>
      </c>
      <c r="J18" s="24">
        <v>202718</v>
      </c>
      <c r="K18" s="24">
        <v>258318</v>
      </c>
      <c r="L18" s="24">
        <v>227700</v>
      </c>
      <c r="M18" s="24">
        <v>297661</v>
      </c>
      <c r="N18" s="24">
        <v>168140</v>
      </c>
      <c r="O18" s="24">
        <v>160109</v>
      </c>
    </row>
    <row r="19" spans="1:15" ht="10.5" customHeight="1">
      <c r="A19" s="22"/>
      <c r="B19" s="24"/>
      <c r="C19" s="24"/>
      <c r="D19" s="24"/>
      <c r="E19" s="24"/>
      <c r="F19" s="24"/>
      <c r="G19" s="24"/>
      <c r="H19" s="25"/>
      <c r="I19" s="22"/>
      <c r="J19" s="24"/>
      <c r="K19" s="24"/>
      <c r="L19" s="24"/>
      <c r="M19" s="24"/>
      <c r="N19" s="24"/>
      <c r="O19" s="24"/>
    </row>
    <row r="20" spans="1:15" ht="10.5" customHeight="1">
      <c r="A20" s="26"/>
      <c r="B20" s="24"/>
      <c r="C20" s="24"/>
      <c r="D20" s="24"/>
      <c r="E20" s="24"/>
      <c r="F20" s="24"/>
      <c r="G20" s="24"/>
      <c r="H20" s="25"/>
      <c r="I20" s="26"/>
      <c r="J20" s="24"/>
      <c r="K20" s="24"/>
      <c r="L20" s="24"/>
      <c r="M20" s="24"/>
      <c r="N20" s="24"/>
      <c r="O20" s="24"/>
    </row>
    <row r="21" spans="1:15" ht="10.5" customHeight="1">
      <c r="A21" s="22" t="s">
        <v>136</v>
      </c>
      <c r="B21" s="24">
        <v>177120</v>
      </c>
      <c r="C21" s="24">
        <v>279151</v>
      </c>
      <c r="D21" s="24">
        <v>262699</v>
      </c>
      <c r="E21" s="24">
        <v>257774</v>
      </c>
      <c r="F21" s="24">
        <v>150349</v>
      </c>
      <c r="G21" s="24">
        <v>170108</v>
      </c>
      <c r="H21" s="25"/>
      <c r="I21" s="22" t="s">
        <v>136</v>
      </c>
      <c r="J21" s="24">
        <v>178386</v>
      </c>
      <c r="K21" s="24">
        <v>207567</v>
      </c>
      <c r="L21" s="24">
        <v>260667</v>
      </c>
      <c r="M21" s="24">
        <v>218667</v>
      </c>
      <c r="N21" s="24">
        <v>161294</v>
      </c>
      <c r="O21" s="24">
        <v>171934</v>
      </c>
    </row>
    <row r="22" spans="1:15" ht="10.5" customHeight="1">
      <c r="A22" s="22"/>
      <c r="B22" s="24"/>
      <c r="C22" s="24"/>
      <c r="D22" s="24"/>
      <c r="E22" s="24"/>
      <c r="F22" s="24"/>
      <c r="G22" s="24"/>
      <c r="H22" s="25"/>
      <c r="I22" s="22"/>
      <c r="J22" s="24"/>
      <c r="K22" s="24"/>
      <c r="L22" s="24"/>
      <c r="M22" s="24"/>
      <c r="N22" s="24"/>
      <c r="O22" s="24"/>
    </row>
    <row r="23" spans="1:15" ht="10.5" customHeight="1">
      <c r="A23" s="22" t="s">
        <v>137</v>
      </c>
      <c r="B23" s="24">
        <v>176950</v>
      </c>
      <c r="C23" s="24">
        <v>275201</v>
      </c>
      <c r="D23" s="24">
        <v>262290</v>
      </c>
      <c r="E23" s="24">
        <v>254357</v>
      </c>
      <c r="F23" s="24">
        <v>151062</v>
      </c>
      <c r="G23" s="24">
        <v>170009</v>
      </c>
      <c r="H23" s="25"/>
      <c r="I23" s="22" t="s">
        <v>137</v>
      </c>
      <c r="J23" s="24">
        <v>193800</v>
      </c>
      <c r="K23" s="24">
        <v>318371</v>
      </c>
      <c r="L23" s="24" t="s">
        <v>56</v>
      </c>
      <c r="M23" s="24">
        <v>192154</v>
      </c>
      <c r="N23" s="24">
        <v>166301</v>
      </c>
      <c r="O23" s="24">
        <v>199254</v>
      </c>
    </row>
    <row r="24" spans="1:15" ht="10.5" customHeight="1">
      <c r="A24" s="26"/>
      <c r="B24" s="24"/>
      <c r="C24" s="24"/>
      <c r="D24" s="24"/>
      <c r="E24" s="24"/>
      <c r="F24" s="24"/>
      <c r="G24" s="24"/>
      <c r="H24" s="25"/>
      <c r="I24" s="26"/>
      <c r="J24" s="24"/>
      <c r="K24" s="24"/>
      <c r="L24" s="24"/>
      <c r="M24" s="24"/>
      <c r="N24" s="24"/>
      <c r="O24" s="24"/>
    </row>
    <row r="25" spans="1:15" ht="10.5" customHeight="1">
      <c r="A25" s="22" t="s">
        <v>138</v>
      </c>
      <c r="B25" s="24">
        <v>179180</v>
      </c>
      <c r="C25" s="24">
        <v>279935</v>
      </c>
      <c r="D25" s="24">
        <v>266090</v>
      </c>
      <c r="E25" s="24">
        <v>258424</v>
      </c>
      <c r="F25" s="24">
        <v>152001</v>
      </c>
      <c r="G25" s="24">
        <v>171152</v>
      </c>
      <c r="H25" s="25"/>
      <c r="I25" s="22" t="s">
        <v>138</v>
      </c>
      <c r="J25" s="24">
        <v>217876</v>
      </c>
      <c r="K25" s="24">
        <v>368333</v>
      </c>
      <c r="L25" s="24" t="s">
        <v>292</v>
      </c>
      <c r="M25" s="24">
        <v>285361</v>
      </c>
      <c r="N25" s="24">
        <v>167538</v>
      </c>
      <c r="O25" s="24">
        <v>187512</v>
      </c>
    </row>
    <row r="26" spans="1:15" ht="10.5" customHeight="1">
      <c r="A26" s="22"/>
      <c r="B26" s="24"/>
      <c r="C26" s="24"/>
      <c r="D26" s="24"/>
      <c r="E26" s="24"/>
      <c r="F26" s="24"/>
      <c r="G26" s="24"/>
      <c r="H26" s="25"/>
      <c r="I26" s="22"/>
      <c r="J26" s="24"/>
      <c r="K26" s="24"/>
      <c r="L26" s="24"/>
      <c r="M26" s="24"/>
      <c r="N26" s="24"/>
      <c r="O26" s="24"/>
    </row>
    <row r="27" spans="1:15" ht="10.5" customHeight="1">
      <c r="A27" s="26"/>
      <c r="B27" s="24"/>
      <c r="C27" s="24"/>
      <c r="D27" s="24"/>
      <c r="E27" s="24"/>
      <c r="F27" s="24"/>
      <c r="G27" s="24"/>
      <c r="H27" s="25"/>
      <c r="I27" s="26"/>
      <c r="J27" s="24"/>
      <c r="K27" s="24"/>
      <c r="L27" s="24"/>
      <c r="M27" s="24"/>
      <c r="N27" s="24"/>
      <c r="O27" s="24"/>
    </row>
    <row r="28" spans="1:15" ht="10.5" customHeight="1">
      <c r="A28" s="22" t="s">
        <v>245</v>
      </c>
      <c r="B28" s="24">
        <v>180095</v>
      </c>
      <c r="C28" s="24">
        <v>279730</v>
      </c>
      <c r="D28" s="24">
        <v>265638</v>
      </c>
      <c r="E28" s="24">
        <v>257631</v>
      </c>
      <c r="F28" s="24">
        <v>152543</v>
      </c>
      <c r="G28" s="24">
        <v>172104</v>
      </c>
      <c r="H28" s="25"/>
      <c r="I28" s="22" t="s">
        <v>245</v>
      </c>
      <c r="J28" s="24">
        <v>214061</v>
      </c>
      <c r="K28" s="24">
        <v>260000</v>
      </c>
      <c r="L28" s="24">
        <v>260667</v>
      </c>
      <c r="M28" s="24">
        <v>145550</v>
      </c>
      <c r="N28" s="24">
        <v>160111</v>
      </c>
      <c r="O28" s="24">
        <v>198194</v>
      </c>
    </row>
    <row r="29" spans="1:15" ht="10.5" customHeight="1">
      <c r="A29" s="22"/>
      <c r="B29" s="24"/>
      <c r="C29" s="24"/>
      <c r="D29" s="24"/>
      <c r="E29" s="24"/>
      <c r="F29" s="24"/>
      <c r="G29" s="24"/>
      <c r="H29" s="25"/>
      <c r="I29" s="22"/>
      <c r="J29" s="24"/>
      <c r="K29" s="24"/>
      <c r="L29" s="24"/>
      <c r="M29" s="24"/>
      <c r="N29" s="24"/>
      <c r="O29" s="24"/>
    </row>
    <row r="30" spans="1:15" ht="10.5" customHeight="1">
      <c r="A30" s="22"/>
      <c r="B30" s="24"/>
      <c r="C30" s="24"/>
      <c r="D30" s="24"/>
      <c r="E30" s="24"/>
      <c r="F30" s="24"/>
      <c r="G30" s="24"/>
      <c r="H30" s="25"/>
      <c r="I30" s="22"/>
      <c r="J30" s="24"/>
      <c r="K30" s="24"/>
      <c r="L30" s="24"/>
      <c r="M30" s="24"/>
      <c r="N30" s="24"/>
      <c r="O30" s="24"/>
    </row>
    <row r="31" spans="1:15" ht="10.5" customHeight="1">
      <c r="A31" s="26" t="s">
        <v>246</v>
      </c>
      <c r="B31" s="24">
        <v>179411</v>
      </c>
      <c r="C31" s="24">
        <v>279986</v>
      </c>
      <c r="D31" s="24">
        <v>266327</v>
      </c>
      <c r="E31" s="24">
        <v>258807</v>
      </c>
      <c r="F31" s="24">
        <v>152173</v>
      </c>
      <c r="G31" s="24">
        <v>170325</v>
      </c>
      <c r="H31" s="25"/>
      <c r="I31" s="26" t="s">
        <v>246</v>
      </c>
      <c r="J31" s="24" t="s">
        <v>56</v>
      </c>
      <c r="K31" s="24" t="s">
        <v>292</v>
      </c>
      <c r="L31" s="24" t="s">
        <v>292</v>
      </c>
      <c r="M31" s="24" t="s">
        <v>292</v>
      </c>
      <c r="N31" s="24" t="s">
        <v>56</v>
      </c>
      <c r="O31" s="24">
        <v>130431</v>
      </c>
    </row>
    <row r="32" spans="1:15" ht="10.5" customHeight="1">
      <c r="A32" s="26" t="s">
        <v>89</v>
      </c>
      <c r="B32" s="24">
        <v>179584</v>
      </c>
      <c r="C32" s="24">
        <v>279790</v>
      </c>
      <c r="D32" s="24">
        <v>266327</v>
      </c>
      <c r="E32" s="24">
        <v>257963</v>
      </c>
      <c r="F32" s="24">
        <v>152453</v>
      </c>
      <c r="G32" s="24">
        <v>170829</v>
      </c>
      <c r="H32" s="25"/>
      <c r="I32" s="26" t="s">
        <v>89</v>
      </c>
      <c r="J32" s="24">
        <v>161333</v>
      </c>
      <c r="K32" s="24" t="s">
        <v>56</v>
      </c>
      <c r="L32" s="24" t="s">
        <v>292</v>
      </c>
      <c r="M32" s="24" t="s">
        <v>56</v>
      </c>
      <c r="N32" s="24">
        <v>161333</v>
      </c>
      <c r="O32" s="24">
        <v>238333</v>
      </c>
    </row>
    <row r="33" spans="1:15" ht="10.5" customHeight="1">
      <c r="A33" s="26" t="s">
        <v>90</v>
      </c>
      <c r="B33" s="24">
        <v>179752</v>
      </c>
      <c r="C33" s="24">
        <v>279790</v>
      </c>
      <c r="D33" s="24">
        <v>266327</v>
      </c>
      <c r="E33" s="24">
        <v>255842</v>
      </c>
      <c r="F33" s="24">
        <v>152689</v>
      </c>
      <c r="G33" s="24">
        <v>171090</v>
      </c>
      <c r="H33" s="25"/>
      <c r="I33" s="26" t="s">
        <v>90</v>
      </c>
      <c r="J33" s="24">
        <v>145550</v>
      </c>
      <c r="K33" s="24" t="s">
        <v>292</v>
      </c>
      <c r="L33" s="24" t="s">
        <v>292</v>
      </c>
      <c r="M33" s="24">
        <v>145550</v>
      </c>
      <c r="N33" s="24" t="s">
        <v>292</v>
      </c>
      <c r="O33" s="24">
        <v>218222</v>
      </c>
    </row>
    <row r="34" spans="1:15" ht="10.5" customHeight="1">
      <c r="A34" s="22"/>
      <c r="B34" s="24"/>
      <c r="C34" s="24"/>
      <c r="D34" s="24"/>
      <c r="E34" s="24"/>
      <c r="F34" s="24"/>
      <c r="G34" s="24"/>
      <c r="H34" s="25"/>
      <c r="I34" s="22"/>
      <c r="J34" s="24"/>
      <c r="K34" s="24"/>
      <c r="L34" s="24"/>
      <c r="M34" s="24"/>
      <c r="N34" s="24"/>
      <c r="O34" s="24"/>
    </row>
    <row r="35" spans="1:15" ht="10.5" customHeight="1">
      <c r="A35" s="26" t="s">
        <v>68</v>
      </c>
      <c r="B35" s="24">
        <v>179593</v>
      </c>
      <c r="C35" s="24">
        <v>279790</v>
      </c>
      <c r="D35" s="24">
        <v>266327</v>
      </c>
      <c r="E35" s="24">
        <v>255842</v>
      </c>
      <c r="F35" s="24">
        <v>152548</v>
      </c>
      <c r="G35" s="24">
        <v>171224</v>
      </c>
      <c r="H35" s="25"/>
      <c r="I35" s="26" t="s">
        <v>68</v>
      </c>
      <c r="J35" s="24">
        <v>95333</v>
      </c>
      <c r="K35" s="24" t="s">
        <v>292</v>
      </c>
      <c r="L35" s="24" t="s">
        <v>292</v>
      </c>
      <c r="M35" s="24" t="s">
        <v>56</v>
      </c>
      <c r="N35" s="24">
        <v>95333</v>
      </c>
      <c r="O35" s="24">
        <v>174143</v>
      </c>
    </row>
    <row r="36" spans="1:15" ht="10.5" customHeight="1">
      <c r="A36" s="26" t="s">
        <v>69</v>
      </c>
      <c r="B36" s="24">
        <v>179473</v>
      </c>
      <c r="C36" s="24">
        <v>279602</v>
      </c>
      <c r="D36" s="24">
        <v>266090</v>
      </c>
      <c r="E36" s="24">
        <v>255754</v>
      </c>
      <c r="F36" s="24">
        <v>152438</v>
      </c>
      <c r="G36" s="24">
        <v>171058</v>
      </c>
      <c r="H36" s="25"/>
      <c r="I36" s="26" t="s">
        <v>69</v>
      </c>
      <c r="J36" s="24" t="s">
        <v>56</v>
      </c>
      <c r="K36" s="24" t="s">
        <v>292</v>
      </c>
      <c r="L36" s="24" t="s">
        <v>292</v>
      </c>
      <c r="M36" s="24" t="s">
        <v>292</v>
      </c>
      <c r="N36" s="24" t="s">
        <v>56</v>
      </c>
      <c r="O36" s="24">
        <v>158638</v>
      </c>
    </row>
    <row r="37" spans="1:15" ht="10.5" customHeight="1">
      <c r="A37" s="26" t="s">
        <v>72</v>
      </c>
      <c r="B37" s="24">
        <v>179556</v>
      </c>
      <c r="C37" s="24">
        <v>279602</v>
      </c>
      <c r="D37" s="24">
        <v>266090</v>
      </c>
      <c r="E37" s="24">
        <v>255754</v>
      </c>
      <c r="F37" s="24">
        <v>152613</v>
      </c>
      <c r="G37" s="24">
        <v>171087</v>
      </c>
      <c r="H37" s="25"/>
      <c r="I37" s="26" t="s">
        <v>72</v>
      </c>
      <c r="J37" s="24">
        <v>223667</v>
      </c>
      <c r="K37" s="24" t="s">
        <v>292</v>
      </c>
      <c r="L37" s="24" t="s">
        <v>292</v>
      </c>
      <c r="M37" s="24" t="s">
        <v>292</v>
      </c>
      <c r="N37" s="24">
        <v>223667</v>
      </c>
      <c r="O37" s="24">
        <v>179617</v>
      </c>
    </row>
    <row r="38" spans="1:15" ht="10.5" customHeight="1">
      <c r="A38" s="26"/>
      <c r="B38" s="24"/>
      <c r="C38" s="24"/>
      <c r="D38" s="24"/>
      <c r="E38" s="24"/>
      <c r="F38" s="24"/>
      <c r="G38" s="24"/>
      <c r="H38" s="25"/>
      <c r="I38" s="26"/>
      <c r="J38" s="24"/>
      <c r="K38" s="24"/>
      <c r="L38" s="24"/>
      <c r="M38" s="24"/>
      <c r="N38" s="24"/>
      <c r="O38" s="24"/>
    </row>
    <row r="39" spans="1:15" ht="10.5" customHeight="1">
      <c r="A39" s="22"/>
      <c r="B39" s="24"/>
      <c r="C39" s="24"/>
      <c r="D39" s="24"/>
      <c r="E39" s="24"/>
      <c r="F39" s="24"/>
      <c r="G39" s="24"/>
      <c r="H39" s="25"/>
      <c r="I39" s="22"/>
      <c r="J39" s="24"/>
      <c r="K39" s="24"/>
      <c r="L39" s="24"/>
      <c r="M39" s="24"/>
      <c r="N39" s="24"/>
      <c r="O39" s="24"/>
    </row>
    <row r="40" spans="1:15" ht="10.5" customHeight="1">
      <c r="A40" s="26" t="s">
        <v>75</v>
      </c>
      <c r="B40" s="24">
        <v>179514</v>
      </c>
      <c r="C40" s="24">
        <v>279602</v>
      </c>
      <c r="D40" s="24">
        <v>266090</v>
      </c>
      <c r="E40" s="24">
        <v>255754</v>
      </c>
      <c r="F40" s="24">
        <v>152424</v>
      </c>
      <c r="G40" s="24">
        <v>171598</v>
      </c>
      <c r="H40" s="25"/>
      <c r="I40" s="26" t="s">
        <v>75</v>
      </c>
      <c r="J40" s="24" t="s">
        <v>56</v>
      </c>
      <c r="K40" s="24" t="s">
        <v>292</v>
      </c>
      <c r="L40" s="24" t="s">
        <v>292</v>
      </c>
      <c r="M40" s="24" t="s">
        <v>292</v>
      </c>
      <c r="N40" s="24" t="s">
        <v>56</v>
      </c>
      <c r="O40" s="24">
        <v>225387</v>
      </c>
    </row>
    <row r="41" spans="1:15" ht="10.5" customHeight="1">
      <c r="A41" s="26" t="s">
        <v>76</v>
      </c>
      <c r="B41" s="24">
        <v>179800</v>
      </c>
      <c r="C41" s="24">
        <v>279602</v>
      </c>
      <c r="D41" s="24">
        <v>265638</v>
      </c>
      <c r="E41" s="24">
        <v>255754</v>
      </c>
      <c r="F41" s="24">
        <v>152531</v>
      </c>
      <c r="G41" s="24">
        <v>171695</v>
      </c>
      <c r="H41" s="25"/>
      <c r="I41" s="26" t="s">
        <v>76</v>
      </c>
      <c r="J41" s="24">
        <v>260667</v>
      </c>
      <c r="K41" s="24" t="s">
        <v>292</v>
      </c>
      <c r="L41" s="24">
        <v>260667</v>
      </c>
      <c r="M41" s="24" t="s">
        <v>292</v>
      </c>
      <c r="N41" s="24" t="s">
        <v>292</v>
      </c>
      <c r="O41" s="24">
        <v>209283</v>
      </c>
    </row>
    <row r="42" spans="1:15" ht="10.5" customHeight="1">
      <c r="A42" s="26" t="s">
        <v>77</v>
      </c>
      <c r="B42" s="24">
        <v>179798</v>
      </c>
      <c r="C42" s="24">
        <v>279602</v>
      </c>
      <c r="D42" s="24">
        <v>265638</v>
      </c>
      <c r="E42" s="24">
        <v>255754</v>
      </c>
      <c r="F42" s="24">
        <v>152529</v>
      </c>
      <c r="G42" s="24">
        <v>171735</v>
      </c>
      <c r="H42" s="25"/>
      <c r="I42" s="26" t="s">
        <v>77</v>
      </c>
      <c r="J42" s="24" t="s">
        <v>292</v>
      </c>
      <c r="K42" s="24" t="s">
        <v>292</v>
      </c>
      <c r="L42" s="24" t="s">
        <v>292</v>
      </c>
      <c r="M42" s="24" t="s">
        <v>292</v>
      </c>
      <c r="N42" s="24" t="s">
        <v>292</v>
      </c>
      <c r="O42" s="24">
        <v>190083</v>
      </c>
    </row>
    <row r="43" spans="1:15" ht="10.5" customHeight="1">
      <c r="A43" s="22"/>
      <c r="B43" s="24"/>
      <c r="C43" s="24"/>
      <c r="D43" s="24"/>
      <c r="E43" s="24"/>
      <c r="F43" s="24"/>
      <c r="G43" s="24"/>
      <c r="H43" s="25"/>
      <c r="I43" s="22"/>
      <c r="J43" s="24"/>
      <c r="K43" s="24"/>
      <c r="L43" s="24"/>
      <c r="M43" s="24"/>
      <c r="N43" s="24"/>
      <c r="O43" s="24"/>
    </row>
    <row r="44" spans="1:15" ht="10.5" customHeight="1">
      <c r="A44" s="26" t="s">
        <v>247</v>
      </c>
      <c r="B44" s="24">
        <v>179842</v>
      </c>
      <c r="C44" s="24">
        <v>279602</v>
      </c>
      <c r="D44" s="24">
        <v>265638</v>
      </c>
      <c r="E44" s="24">
        <v>256540</v>
      </c>
      <c r="F44" s="24">
        <v>152606</v>
      </c>
      <c r="G44" s="24">
        <v>171911</v>
      </c>
      <c r="H44" s="25"/>
      <c r="I44" s="26" t="s">
        <v>247</v>
      </c>
      <c r="J44" s="24" t="s">
        <v>56</v>
      </c>
      <c r="K44" s="24" t="s">
        <v>292</v>
      </c>
      <c r="L44" s="24" t="s">
        <v>292</v>
      </c>
      <c r="M44" s="24" t="s">
        <v>292</v>
      </c>
      <c r="N44" s="24" t="s">
        <v>56</v>
      </c>
      <c r="O44" s="24">
        <v>226458</v>
      </c>
    </row>
    <row r="45" spans="1:15" ht="10.5" customHeight="1">
      <c r="A45" s="26" t="s">
        <v>83</v>
      </c>
      <c r="B45" s="24">
        <v>179759</v>
      </c>
      <c r="C45" s="24">
        <v>280099</v>
      </c>
      <c r="D45" s="24">
        <v>265638</v>
      </c>
      <c r="E45" s="24">
        <v>257631</v>
      </c>
      <c r="F45" s="24">
        <v>152543</v>
      </c>
      <c r="G45" s="24">
        <v>171909</v>
      </c>
      <c r="H45" s="25"/>
      <c r="I45" s="26" t="s">
        <v>83</v>
      </c>
      <c r="J45" s="24">
        <v>277333</v>
      </c>
      <c r="K45" s="24">
        <v>277333</v>
      </c>
      <c r="L45" s="24" t="s">
        <v>292</v>
      </c>
      <c r="M45" s="24" t="s">
        <v>292</v>
      </c>
      <c r="N45" s="24" t="s">
        <v>292</v>
      </c>
      <c r="O45" s="24" t="s">
        <v>56</v>
      </c>
    </row>
    <row r="46" spans="1:15" ht="10.5" customHeight="1">
      <c r="A46" s="26" t="s">
        <v>92</v>
      </c>
      <c r="B46" s="24">
        <v>180095</v>
      </c>
      <c r="C46" s="24">
        <v>279730</v>
      </c>
      <c r="D46" s="24">
        <v>265638</v>
      </c>
      <c r="E46" s="24">
        <v>257631</v>
      </c>
      <c r="F46" s="24">
        <v>152543</v>
      </c>
      <c r="G46" s="24">
        <v>172104</v>
      </c>
      <c r="H46" s="25"/>
      <c r="I46" s="26" t="s">
        <v>92</v>
      </c>
      <c r="J46" s="24">
        <v>254222</v>
      </c>
      <c r="K46" s="24">
        <v>254222</v>
      </c>
      <c r="L46" s="24" t="s">
        <v>292</v>
      </c>
      <c r="M46" s="24" t="s">
        <v>292</v>
      </c>
      <c r="N46" s="24" t="s">
        <v>56</v>
      </c>
      <c r="O46" s="24">
        <v>185690</v>
      </c>
    </row>
    <row r="47" spans="1:15" ht="10.5" customHeight="1">
      <c r="A47" s="26"/>
      <c r="B47" s="24"/>
      <c r="C47" s="24"/>
      <c r="D47" s="24"/>
      <c r="E47" s="24"/>
      <c r="F47" s="24"/>
      <c r="G47" s="24"/>
      <c r="H47" s="25"/>
      <c r="I47" s="26"/>
      <c r="J47" s="24"/>
      <c r="K47" s="24"/>
      <c r="L47" s="24"/>
      <c r="M47" s="24"/>
      <c r="N47" s="24"/>
      <c r="O47" s="24"/>
    </row>
    <row r="48" spans="1:15" ht="10.5" customHeight="1">
      <c r="A48" s="26"/>
      <c r="B48" s="24"/>
      <c r="C48" s="24"/>
      <c r="D48" s="24"/>
      <c r="E48" s="24"/>
      <c r="F48" s="24"/>
      <c r="G48" s="24"/>
      <c r="H48" s="25"/>
      <c r="I48" s="26"/>
      <c r="J48" s="24"/>
      <c r="K48" s="24"/>
      <c r="L48" s="24"/>
      <c r="M48" s="24"/>
      <c r="N48" s="24"/>
      <c r="O48" s="24"/>
    </row>
    <row r="49" spans="1:15" ht="10.5" customHeight="1">
      <c r="A49" s="22" t="s">
        <v>58</v>
      </c>
      <c r="B49" s="24">
        <v>180001</v>
      </c>
      <c r="C49" s="24">
        <v>279159</v>
      </c>
      <c r="D49" s="24">
        <v>265856</v>
      </c>
      <c r="E49" s="24">
        <v>260156</v>
      </c>
      <c r="F49" s="24">
        <v>153136</v>
      </c>
      <c r="G49" s="24">
        <v>173288</v>
      </c>
      <c r="I49" s="22" t="s">
        <v>58</v>
      </c>
      <c r="J49" s="24">
        <v>195363.08333333334</v>
      </c>
      <c r="K49" s="24">
        <v>537333.3333333334</v>
      </c>
      <c r="L49" s="24" t="s">
        <v>56</v>
      </c>
      <c r="M49" s="24">
        <v>232333.33333333334</v>
      </c>
      <c r="N49" s="24">
        <v>163784.7361111111</v>
      </c>
      <c r="O49" s="24">
        <v>192869</v>
      </c>
    </row>
    <row r="50" spans="1:15" ht="10.5" customHeight="1">
      <c r="A50" s="22"/>
      <c r="B50" s="24"/>
      <c r="C50" s="24"/>
      <c r="D50" s="24"/>
      <c r="E50" s="24"/>
      <c r="F50" s="24"/>
      <c r="G50" s="24"/>
      <c r="I50" s="22"/>
      <c r="J50" s="24"/>
      <c r="K50" s="24"/>
      <c r="L50" s="24"/>
      <c r="M50" s="24"/>
      <c r="N50" s="24"/>
      <c r="O50" s="24"/>
    </row>
    <row r="51" spans="1:15" ht="10.5" customHeight="1">
      <c r="A51" s="22"/>
      <c r="B51" s="24"/>
      <c r="C51" s="24"/>
      <c r="D51" s="24"/>
      <c r="E51" s="24"/>
      <c r="F51" s="24"/>
      <c r="G51" s="24"/>
      <c r="I51" s="22"/>
      <c r="J51" s="24"/>
      <c r="K51" s="24"/>
      <c r="L51" s="24"/>
      <c r="M51" s="24"/>
      <c r="N51" s="24"/>
      <c r="O51" s="24"/>
    </row>
    <row r="52" spans="1:15" ht="10.5" customHeight="1">
      <c r="A52" s="26" t="s">
        <v>61</v>
      </c>
      <c r="B52" s="24">
        <v>180143</v>
      </c>
      <c r="C52" s="24">
        <v>279673</v>
      </c>
      <c r="D52" s="24">
        <v>265638</v>
      </c>
      <c r="E52" s="24">
        <v>257631</v>
      </c>
      <c r="F52" s="24">
        <v>152548</v>
      </c>
      <c r="G52" s="24">
        <v>171805</v>
      </c>
      <c r="I52" s="26" t="s">
        <v>61</v>
      </c>
      <c r="J52" s="24" t="s">
        <v>56</v>
      </c>
      <c r="K52" s="24" t="s">
        <v>56</v>
      </c>
      <c r="L52" s="24" t="s">
        <v>56</v>
      </c>
      <c r="M52" s="24" t="s">
        <v>56</v>
      </c>
      <c r="N52" s="24" t="s">
        <v>56</v>
      </c>
      <c r="O52" s="24">
        <v>172710</v>
      </c>
    </row>
    <row r="53" spans="1:15" ht="10.5" customHeight="1">
      <c r="A53" s="26" t="s">
        <v>89</v>
      </c>
      <c r="B53" s="24">
        <v>180039</v>
      </c>
      <c r="C53" s="24">
        <v>279673</v>
      </c>
      <c r="D53" s="24">
        <v>265638</v>
      </c>
      <c r="E53" s="24">
        <v>257631</v>
      </c>
      <c r="F53" s="24">
        <v>152479</v>
      </c>
      <c r="G53" s="24">
        <v>171991</v>
      </c>
      <c r="I53" s="26" t="s">
        <v>89</v>
      </c>
      <c r="J53" s="24">
        <v>124667</v>
      </c>
      <c r="K53" s="24" t="s">
        <v>56</v>
      </c>
      <c r="L53" s="24" t="s">
        <v>56</v>
      </c>
      <c r="M53" s="24" t="s">
        <v>56</v>
      </c>
      <c r="N53" s="24">
        <v>124667</v>
      </c>
      <c r="O53" s="24">
        <v>203594</v>
      </c>
    </row>
    <row r="54" spans="1:15" ht="10.5" customHeight="1">
      <c r="A54" s="26" t="s">
        <v>90</v>
      </c>
      <c r="B54" s="24">
        <v>179147</v>
      </c>
      <c r="C54" s="24">
        <v>275381</v>
      </c>
      <c r="D54" s="24">
        <v>265638</v>
      </c>
      <c r="E54" s="24">
        <v>258725</v>
      </c>
      <c r="F54" s="24">
        <v>152398</v>
      </c>
      <c r="G54" s="24">
        <v>172242</v>
      </c>
      <c r="I54" s="26" t="s">
        <v>90</v>
      </c>
      <c r="J54" s="24">
        <v>126922</v>
      </c>
      <c r="K54" s="24" t="s">
        <v>56</v>
      </c>
      <c r="L54" s="24" t="s">
        <v>56</v>
      </c>
      <c r="M54" s="24" t="s">
        <v>56</v>
      </c>
      <c r="N54" s="24">
        <v>126922</v>
      </c>
      <c r="O54" s="24">
        <v>238067</v>
      </c>
    </row>
    <row r="55" spans="1:15" ht="10.5" customHeight="1">
      <c r="A55" s="22"/>
      <c r="B55" s="24"/>
      <c r="C55" s="24"/>
      <c r="D55" s="24"/>
      <c r="E55" s="24"/>
      <c r="F55" s="24"/>
      <c r="G55" s="24"/>
      <c r="I55" s="22"/>
      <c r="J55" s="24"/>
      <c r="K55" s="24"/>
      <c r="L55" s="24"/>
      <c r="M55" s="24"/>
      <c r="N55" s="24"/>
      <c r="O55" s="24"/>
    </row>
    <row r="56" spans="1:15" ht="10.5" customHeight="1">
      <c r="A56" s="26" t="s">
        <v>68</v>
      </c>
      <c r="B56" s="24">
        <v>179370</v>
      </c>
      <c r="C56" s="24">
        <v>275381</v>
      </c>
      <c r="D56" s="24">
        <v>265638</v>
      </c>
      <c r="E56" s="24">
        <v>258725</v>
      </c>
      <c r="F56" s="24">
        <v>152688</v>
      </c>
      <c r="G56" s="24">
        <v>172266</v>
      </c>
      <c r="I56" s="26" t="s">
        <v>68</v>
      </c>
      <c r="J56" s="24">
        <v>347817</v>
      </c>
      <c r="K56" s="24" t="s">
        <v>56</v>
      </c>
      <c r="L56" s="24" t="s">
        <v>56</v>
      </c>
      <c r="M56" s="24" t="s">
        <v>56</v>
      </c>
      <c r="N56" s="24">
        <v>347817</v>
      </c>
      <c r="O56" s="24">
        <v>165000</v>
      </c>
    </row>
    <row r="57" spans="1:15" ht="10.5" customHeight="1">
      <c r="A57" s="26" t="s">
        <v>69</v>
      </c>
      <c r="B57" s="24">
        <v>179346</v>
      </c>
      <c r="C57" s="24">
        <v>275532</v>
      </c>
      <c r="D57" s="24">
        <v>265856</v>
      </c>
      <c r="E57" s="24">
        <v>258818</v>
      </c>
      <c r="F57" s="24">
        <v>152682</v>
      </c>
      <c r="G57" s="24">
        <v>172619</v>
      </c>
      <c r="I57" s="26" t="s">
        <v>69</v>
      </c>
      <c r="J57" s="24">
        <v>150111</v>
      </c>
      <c r="K57" s="24" t="s">
        <v>56</v>
      </c>
      <c r="L57" s="24" t="s">
        <v>56</v>
      </c>
      <c r="M57" s="24" t="s">
        <v>56</v>
      </c>
      <c r="N57" s="24">
        <v>150111</v>
      </c>
      <c r="O57" s="24">
        <v>187733</v>
      </c>
    </row>
    <row r="58" spans="1:15" ht="10.5" customHeight="1">
      <c r="A58" s="26" t="s">
        <v>72</v>
      </c>
      <c r="B58" s="24">
        <v>179588</v>
      </c>
      <c r="C58" s="24">
        <v>275532</v>
      </c>
      <c r="D58" s="24">
        <v>265856</v>
      </c>
      <c r="E58" s="24">
        <v>258818</v>
      </c>
      <c r="F58" s="24">
        <v>152866</v>
      </c>
      <c r="G58" s="24">
        <v>172763</v>
      </c>
      <c r="I58" s="26" t="s">
        <v>72</v>
      </c>
      <c r="J58" s="24" t="s">
        <v>56</v>
      </c>
      <c r="K58" s="24" t="s">
        <v>56</v>
      </c>
      <c r="L58" s="24" t="s">
        <v>56</v>
      </c>
      <c r="M58" s="24" t="s">
        <v>56</v>
      </c>
      <c r="N58" s="24" t="s">
        <v>56</v>
      </c>
      <c r="O58" s="24">
        <v>403333</v>
      </c>
    </row>
    <row r="59" spans="1:15" ht="10.5" customHeight="1">
      <c r="A59" s="26"/>
      <c r="B59" s="24"/>
      <c r="C59" s="24"/>
      <c r="D59" s="24"/>
      <c r="E59" s="24"/>
      <c r="F59" s="24"/>
      <c r="G59" s="24"/>
      <c r="I59" s="26"/>
      <c r="J59" s="24"/>
      <c r="K59" s="24"/>
      <c r="L59" s="24"/>
      <c r="M59" s="24"/>
      <c r="N59" s="24"/>
      <c r="O59" s="24"/>
    </row>
    <row r="60" spans="1:15" ht="10.5" customHeight="1">
      <c r="A60" s="22"/>
      <c r="B60" s="24"/>
      <c r="C60" s="24"/>
      <c r="D60" s="24"/>
      <c r="E60" s="24"/>
      <c r="F60" s="24"/>
      <c r="G60" s="24"/>
      <c r="I60" s="22"/>
      <c r="J60" s="24"/>
      <c r="K60" s="24"/>
      <c r="L60" s="24"/>
      <c r="M60" s="24"/>
      <c r="N60" s="24"/>
      <c r="O60" s="24"/>
    </row>
    <row r="61" spans="1:15" ht="10.5" customHeight="1">
      <c r="A61" s="26" t="s">
        <v>75</v>
      </c>
      <c r="B61" s="24">
        <v>180361</v>
      </c>
      <c r="C61" s="24">
        <v>279754</v>
      </c>
      <c r="D61" s="24">
        <v>265856</v>
      </c>
      <c r="E61" s="24">
        <v>258298</v>
      </c>
      <c r="F61" s="24">
        <v>152866</v>
      </c>
      <c r="G61" s="24">
        <v>173052</v>
      </c>
      <c r="I61" s="26" t="s">
        <v>75</v>
      </c>
      <c r="J61" s="24">
        <v>384833</v>
      </c>
      <c r="K61" s="24">
        <v>537333</v>
      </c>
      <c r="L61" s="24" t="s">
        <v>56</v>
      </c>
      <c r="M61" s="24">
        <v>232333</v>
      </c>
      <c r="N61" s="24" t="s">
        <v>56</v>
      </c>
      <c r="O61" s="24">
        <v>184019</v>
      </c>
    </row>
    <row r="62" spans="1:15" ht="10.5" customHeight="1">
      <c r="A62" s="26" t="s">
        <v>76</v>
      </c>
      <c r="B62" s="24">
        <v>180441</v>
      </c>
      <c r="C62" s="24">
        <v>279754</v>
      </c>
      <c r="D62" s="24">
        <v>265856</v>
      </c>
      <c r="E62" s="24">
        <v>258298</v>
      </c>
      <c r="F62" s="24">
        <v>152903</v>
      </c>
      <c r="G62" s="24">
        <v>173154</v>
      </c>
      <c r="I62" s="26" t="s">
        <v>76</v>
      </c>
      <c r="J62" s="24" t="s">
        <v>56</v>
      </c>
      <c r="K62" s="24" t="s">
        <v>56</v>
      </c>
      <c r="L62" s="24" t="s">
        <v>56</v>
      </c>
      <c r="M62" s="24" t="s">
        <v>56</v>
      </c>
      <c r="N62" s="24" t="s">
        <v>56</v>
      </c>
      <c r="O62" s="24">
        <v>185339</v>
      </c>
    </row>
    <row r="63" spans="1:15" ht="10.5" customHeight="1">
      <c r="A63" s="26" t="s">
        <v>77</v>
      </c>
      <c r="B63" s="24">
        <v>180441</v>
      </c>
      <c r="C63" s="24">
        <v>279754</v>
      </c>
      <c r="D63" s="24">
        <v>265856</v>
      </c>
      <c r="E63" s="24">
        <v>258298</v>
      </c>
      <c r="F63" s="24">
        <v>152903</v>
      </c>
      <c r="G63" s="24">
        <v>173237</v>
      </c>
      <c r="I63" s="26" t="s">
        <v>77</v>
      </c>
      <c r="J63" s="24" t="s">
        <v>56</v>
      </c>
      <c r="K63" s="24" t="s">
        <v>56</v>
      </c>
      <c r="L63" s="24" t="s">
        <v>56</v>
      </c>
      <c r="M63" s="24" t="s">
        <v>56</v>
      </c>
      <c r="N63" s="24" t="s">
        <v>56</v>
      </c>
      <c r="O63" s="24" t="s">
        <v>56</v>
      </c>
    </row>
    <row r="64" spans="1:15" ht="10.5" customHeight="1">
      <c r="A64" s="22"/>
      <c r="B64" s="24"/>
      <c r="C64" s="24"/>
      <c r="D64" s="24"/>
      <c r="E64" s="24"/>
      <c r="F64" s="24"/>
      <c r="G64" s="24"/>
      <c r="I64" s="22"/>
      <c r="J64" s="24"/>
      <c r="K64" s="24"/>
      <c r="L64" s="24"/>
      <c r="M64" s="24"/>
      <c r="N64" s="24"/>
      <c r="O64" s="24"/>
    </row>
    <row r="65" spans="1:15" ht="10.5" customHeight="1">
      <c r="A65" s="26" t="s">
        <v>80</v>
      </c>
      <c r="B65" s="24">
        <v>179850</v>
      </c>
      <c r="C65" s="24">
        <v>279159</v>
      </c>
      <c r="D65" s="24">
        <v>265856</v>
      </c>
      <c r="E65" s="24">
        <v>258818</v>
      </c>
      <c r="F65" s="24">
        <v>152840</v>
      </c>
      <c r="G65" s="24">
        <v>173209</v>
      </c>
      <c r="I65" s="26" t="s">
        <v>80</v>
      </c>
      <c r="J65" s="24">
        <v>189333</v>
      </c>
      <c r="K65" s="24" t="s">
        <v>56</v>
      </c>
      <c r="L65" s="24" t="s">
        <v>56</v>
      </c>
      <c r="M65" s="24" t="s">
        <v>56</v>
      </c>
      <c r="N65" s="24">
        <v>189333</v>
      </c>
      <c r="O65" s="24">
        <v>159822</v>
      </c>
    </row>
    <row r="66" spans="1:15" ht="10.5" customHeight="1">
      <c r="A66" s="26" t="s">
        <v>83</v>
      </c>
      <c r="B66" s="24">
        <v>179797</v>
      </c>
      <c r="C66" s="24">
        <v>279159</v>
      </c>
      <c r="D66" s="24">
        <v>265856</v>
      </c>
      <c r="E66" s="24">
        <v>258818</v>
      </c>
      <c r="F66" s="24">
        <v>152904</v>
      </c>
      <c r="G66" s="24">
        <v>173316</v>
      </c>
      <c r="I66" s="26" t="s">
        <v>83</v>
      </c>
      <c r="J66" s="24">
        <v>157500</v>
      </c>
      <c r="K66" s="24" t="s">
        <v>56</v>
      </c>
      <c r="L66" s="24" t="s">
        <v>56</v>
      </c>
      <c r="M66" s="24" t="s">
        <v>56</v>
      </c>
      <c r="N66" s="24">
        <v>157500</v>
      </c>
      <c r="O66" s="24">
        <v>270667</v>
      </c>
    </row>
    <row r="67" spans="1:15" ht="10.5" customHeight="1">
      <c r="A67" s="26" t="s">
        <v>92</v>
      </c>
      <c r="B67" s="24">
        <v>180001</v>
      </c>
      <c r="C67" s="24">
        <v>279159</v>
      </c>
      <c r="D67" s="24">
        <v>265856</v>
      </c>
      <c r="E67" s="24">
        <v>260156</v>
      </c>
      <c r="F67" s="24">
        <v>153136</v>
      </c>
      <c r="G67" s="24">
        <v>173288</v>
      </c>
      <c r="I67" s="26" t="s">
        <v>92</v>
      </c>
      <c r="J67" s="24" t="s">
        <v>56</v>
      </c>
      <c r="K67" s="24" t="s">
        <v>56</v>
      </c>
      <c r="L67" s="24" t="s">
        <v>56</v>
      </c>
      <c r="M67" s="24" t="s">
        <v>56</v>
      </c>
      <c r="N67" s="24" t="s">
        <v>56</v>
      </c>
      <c r="O67" s="24">
        <v>177587</v>
      </c>
    </row>
    <row r="68" spans="1:15" ht="10.5" customHeight="1" thickBot="1">
      <c r="A68" s="27"/>
      <c r="B68" s="28"/>
      <c r="C68" s="28"/>
      <c r="D68" s="28"/>
      <c r="E68" s="28"/>
      <c r="F68" s="28"/>
      <c r="G68" s="28"/>
      <c r="H68" s="20"/>
      <c r="I68" s="27"/>
      <c r="J68" s="28"/>
      <c r="K68" s="28"/>
      <c r="L68" s="28"/>
      <c r="M68" s="28"/>
      <c r="N68" s="28"/>
      <c r="O68" s="28"/>
    </row>
  </sheetData>
  <sheetProtection/>
  <mergeCells count="8">
    <mergeCell ref="A1:G1"/>
    <mergeCell ref="I1:O1"/>
    <mergeCell ref="A4:A5"/>
    <mergeCell ref="B4:F4"/>
    <mergeCell ref="G4:G5"/>
    <mergeCell ref="I4:I5"/>
    <mergeCell ref="J4:N4"/>
    <mergeCell ref="O4:O5"/>
  </mergeCells>
  <printOptions horizontalCentered="1"/>
  <pageMargins left="0.5118110236220472" right="0.5118110236220472" top="0.6692913385826772" bottom="0.6692913385826772" header="0.3937007874015748" footer="0.3937007874015748"/>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DX71"/>
  <sheetViews>
    <sheetView showGridLines="0" zoomScaleSheetLayoutView="120" zoomScalePageLayoutView="0" workbookViewId="0" topLeftCell="A1">
      <selection activeCell="A1" sqref="A1:L1"/>
    </sheetView>
  </sheetViews>
  <sheetFormatPr defaultColWidth="9.140625" defaultRowHeight="15"/>
  <cols>
    <col min="1" max="1" width="10.421875" style="192" customWidth="1"/>
    <col min="2" max="2" width="5.57421875" style="173" customWidth="1"/>
    <col min="3" max="3" width="9.421875" style="173" customWidth="1"/>
    <col min="4" max="4" width="5.57421875" style="173" customWidth="1"/>
    <col min="5" max="5" width="9.421875" style="173" customWidth="1"/>
    <col min="6" max="6" width="5.57421875" style="173" customWidth="1"/>
    <col min="7" max="7" width="9.421875" style="173" customWidth="1"/>
    <col min="8" max="8" width="5.57421875" style="173" customWidth="1"/>
    <col min="9" max="9" width="9.421875" style="173" customWidth="1"/>
    <col min="10" max="10" width="5.57421875" style="173" customWidth="1"/>
    <col min="11" max="11" width="8.57421875" style="173" customWidth="1"/>
    <col min="12" max="12" width="9.421875" style="173" customWidth="1"/>
    <col min="13" max="16384" width="9.00390625" style="173" customWidth="1"/>
  </cols>
  <sheetData>
    <row r="1" spans="1:35" s="170" customFormat="1" ht="18">
      <c r="A1" s="722" t="s">
        <v>502</v>
      </c>
      <c r="B1" s="722"/>
      <c r="C1" s="722"/>
      <c r="D1" s="722"/>
      <c r="E1" s="722"/>
      <c r="F1" s="722"/>
      <c r="G1" s="722"/>
      <c r="H1" s="722"/>
      <c r="I1" s="722"/>
      <c r="J1" s="722"/>
      <c r="K1" s="722"/>
      <c r="L1" s="722"/>
      <c r="M1" s="166"/>
      <c r="N1" s="166"/>
      <c r="O1" s="166"/>
      <c r="P1" s="166"/>
      <c r="Q1" s="166"/>
      <c r="R1" s="166"/>
      <c r="S1" s="167"/>
      <c r="T1" s="168"/>
      <c r="U1" s="168"/>
      <c r="V1" s="168"/>
      <c r="W1" s="168"/>
      <c r="X1" s="168"/>
      <c r="Y1" s="168"/>
      <c r="Z1" s="168"/>
      <c r="AA1" s="168"/>
      <c r="AB1" s="166"/>
      <c r="AC1" s="166"/>
      <c r="AD1" s="166"/>
      <c r="AE1" s="166"/>
      <c r="AF1" s="166"/>
      <c r="AG1" s="166"/>
      <c r="AH1" s="169"/>
      <c r="AI1" s="169"/>
    </row>
    <row r="2" spans="1:33" s="170" customFormat="1" ht="11.2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128" s="170" customFormat="1" ht="19.5" customHeight="1" thickBot="1">
      <c r="A3" s="171" t="s">
        <v>228</v>
      </c>
      <c r="B3" s="167"/>
      <c r="C3" s="167"/>
      <c r="D3" s="167"/>
      <c r="E3" s="171"/>
      <c r="F3" s="171"/>
      <c r="G3" s="171"/>
      <c r="H3" s="171"/>
      <c r="I3" s="172"/>
      <c r="J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row>
    <row r="4" spans="1:12" ht="31.5" customHeight="1">
      <c r="A4" s="723" t="s">
        <v>26</v>
      </c>
      <c r="B4" s="725" t="s">
        <v>329</v>
      </c>
      <c r="C4" s="727"/>
      <c r="D4" s="725" t="s">
        <v>503</v>
      </c>
      <c r="E4" s="727"/>
      <c r="F4" s="725" t="s">
        <v>504</v>
      </c>
      <c r="G4" s="727"/>
      <c r="H4" s="725" t="s">
        <v>505</v>
      </c>
      <c r="I4" s="726"/>
      <c r="J4" s="725" t="s">
        <v>506</v>
      </c>
      <c r="K4" s="726"/>
      <c r="L4" s="726"/>
    </row>
    <row r="5" spans="1:12" ht="31.5" customHeight="1" thickBot="1">
      <c r="A5" s="724"/>
      <c r="B5" s="174" t="s">
        <v>507</v>
      </c>
      <c r="C5" s="174" t="s">
        <v>385</v>
      </c>
      <c r="D5" s="174" t="s">
        <v>507</v>
      </c>
      <c r="E5" s="174" t="s">
        <v>385</v>
      </c>
      <c r="F5" s="174" t="s">
        <v>507</v>
      </c>
      <c r="G5" s="174" t="s">
        <v>385</v>
      </c>
      <c r="H5" s="174" t="s">
        <v>507</v>
      </c>
      <c r="I5" s="346" t="s">
        <v>385</v>
      </c>
      <c r="J5" s="174" t="s">
        <v>507</v>
      </c>
      <c r="K5" s="174" t="s">
        <v>386</v>
      </c>
      <c r="L5" s="346" t="s">
        <v>385</v>
      </c>
    </row>
    <row r="6" spans="1:12" ht="10.5" customHeight="1">
      <c r="A6" s="176"/>
      <c r="C6" s="347" t="s">
        <v>389</v>
      </c>
      <c r="E6" s="347" t="s">
        <v>389</v>
      </c>
      <c r="G6" s="347" t="s">
        <v>389</v>
      </c>
      <c r="I6" s="347" t="s">
        <v>389</v>
      </c>
      <c r="J6" s="348"/>
      <c r="K6" s="348"/>
      <c r="L6" s="349" t="s">
        <v>389</v>
      </c>
    </row>
    <row r="7" spans="1:12" ht="10.5" customHeight="1">
      <c r="A7" s="177" t="s">
        <v>54</v>
      </c>
      <c r="B7" s="350">
        <v>138</v>
      </c>
      <c r="C7" s="351">
        <v>518318</v>
      </c>
      <c r="D7" s="351">
        <v>129</v>
      </c>
      <c r="E7" s="351">
        <v>436331</v>
      </c>
      <c r="F7" s="351">
        <v>8</v>
      </c>
      <c r="G7" s="351">
        <v>78840</v>
      </c>
      <c r="H7" s="351">
        <v>1</v>
      </c>
      <c r="I7" s="351">
        <v>3147</v>
      </c>
      <c r="J7" s="351">
        <v>31</v>
      </c>
      <c r="K7" s="351">
        <v>1352</v>
      </c>
      <c r="L7" s="351">
        <v>16507</v>
      </c>
    </row>
    <row r="8" spans="1:12" ht="10.5" customHeight="1">
      <c r="A8" s="177"/>
      <c r="B8" s="179"/>
      <c r="C8" s="179"/>
      <c r="D8" s="179"/>
      <c r="E8" s="179"/>
      <c r="F8" s="179"/>
      <c r="G8" s="179"/>
      <c r="H8" s="179"/>
      <c r="I8" s="179"/>
      <c r="J8" s="352"/>
      <c r="K8" s="352"/>
      <c r="L8" s="352"/>
    </row>
    <row r="9" spans="1:12" ht="10.5" customHeight="1">
      <c r="A9" s="177" t="s">
        <v>59</v>
      </c>
      <c r="B9" s="350">
        <v>124</v>
      </c>
      <c r="C9" s="351">
        <v>431275</v>
      </c>
      <c r="D9" s="351">
        <v>118</v>
      </c>
      <c r="E9" s="351">
        <v>365683</v>
      </c>
      <c r="F9" s="351">
        <v>6</v>
      </c>
      <c r="G9" s="351">
        <v>65592</v>
      </c>
      <c r="H9" s="351" t="s">
        <v>292</v>
      </c>
      <c r="I9" s="351" t="s">
        <v>292</v>
      </c>
      <c r="J9" s="351">
        <v>16</v>
      </c>
      <c r="K9" s="351">
        <v>579</v>
      </c>
      <c r="L9" s="351">
        <v>7321</v>
      </c>
    </row>
    <row r="10" spans="1:12" ht="10.5" customHeight="1">
      <c r="A10" s="177"/>
      <c r="B10" s="179"/>
      <c r="C10" s="179"/>
      <c r="D10" s="179"/>
      <c r="E10" s="179"/>
      <c r="F10" s="179"/>
      <c r="G10" s="179"/>
      <c r="H10" s="179"/>
      <c r="I10" s="179"/>
      <c r="J10" s="352"/>
      <c r="K10" s="352"/>
      <c r="L10" s="352"/>
    </row>
    <row r="11" spans="1:12" ht="10.5" customHeight="1">
      <c r="A11" s="177" t="s">
        <v>62</v>
      </c>
      <c r="B11" s="350">
        <v>130</v>
      </c>
      <c r="C11" s="351">
        <v>514431</v>
      </c>
      <c r="D11" s="351">
        <v>121</v>
      </c>
      <c r="E11" s="351">
        <v>402582</v>
      </c>
      <c r="F11" s="351">
        <v>6</v>
      </c>
      <c r="G11" s="351">
        <v>57960</v>
      </c>
      <c r="H11" s="351">
        <v>3</v>
      </c>
      <c r="I11" s="351">
        <v>53889</v>
      </c>
      <c r="J11" s="351">
        <v>60</v>
      </c>
      <c r="K11" s="351">
        <v>2552</v>
      </c>
      <c r="L11" s="351">
        <v>33803</v>
      </c>
    </row>
    <row r="12" spans="1:12" ht="10.5" customHeight="1">
      <c r="A12" s="177"/>
      <c r="B12" s="351"/>
      <c r="C12" s="351"/>
      <c r="D12" s="351"/>
      <c r="E12" s="351"/>
      <c r="F12" s="351"/>
      <c r="G12" s="351"/>
      <c r="H12" s="351"/>
      <c r="I12" s="351"/>
      <c r="J12" s="351"/>
      <c r="K12" s="351"/>
      <c r="L12" s="351"/>
    </row>
    <row r="13" spans="1:12" ht="10.5" customHeight="1">
      <c r="A13" s="177"/>
      <c r="B13" s="179"/>
      <c r="C13" s="179"/>
      <c r="D13" s="179"/>
      <c r="E13" s="179"/>
      <c r="F13" s="179"/>
      <c r="G13" s="179"/>
      <c r="H13" s="179"/>
      <c r="I13" s="179"/>
      <c r="J13" s="352"/>
      <c r="K13" s="352"/>
      <c r="L13" s="352"/>
    </row>
    <row r="14" spans="1:12" ht="10.5" customHeight="1">
      <c r="A14" s="177" t="s">
        <v>66</v>
      </c>
      <c r="B14" s="350">
        <v>120</v>
      </c>
      <c r="C14" s="351">
        <v>432748</v>
      </c>
      <c r="D14" s="351">
        <v>109</v>
      </c>
      <c r="E14" s="351">
        <v>325348</v>
      </c>
      <c r="F14" s="351">
        <v>10</v>
      </c>
      <c r="G14" s="351">
        <v>103320</v>
      </c>
      <c r="H14" s="351">
        <v>1</v>
      </c>
      <c r="I14" s="351">
        <v>4080</v>
      </c>
      <c r="J14" s="351">
        <v>26</v>
      </c>
      <c r="K14" s="351">
        <v>1683</v>
      </c>
      <c r="L14" s="351">
        <v>18862</v>
      </c>
    </row>
    <row r="15" spans="1:12" ht="10.5" customHeight="1">
      <c r="A15" s="176"/>
      <c r="B15" s="179"/>
      <c r="C15" s="179"/>
      <c r="D15" s="179"/>
      <c r="E15" s="179"/>
      <c r="F15" s="179"/>
      <c r="G15" s="179"/>
      <c r="H15" s="179"/>
      <c r="I15" s="179"/>
      <c r="J15" s="352"/>
      <c r="K15" s="352"/>
      <c r="L15" s="352"/>
    </row>
    <row r="16" spans="1:12" ht="10.5" customHeight="1">
      <c r="A16" s="177" t="s">
        <v>289</v>
      </c>
      <c r="B16" s="350">
        <v>114</v>
      </c>
      <c r="C16" s="351">
        <v>416459</v>
      </c>
      <c r="D16" s="351">
        <v>107</v>
      </c>
      <c r="E16" s="351">
        <v>337877</v>
      </c>
      <c r="F16" s="351">
        <v>5</v>
      </c>
      <c r="G16" s="351">
        <v>57960</v>
      </c>
      <c r="H16" s="351">
        <v>2</v>
      </c>
      <c r="I16" s="351">
        <v>20622</v>
      </c>
      <c r="J16" s="351">
        <v>35</v>
      </c>
      <c r="K16" s="351">
        <v>1309</v>
      </c>
      <c r="L16" s="351">
        <v>11531</v>
      </c>
    </row>
    <row r="17" spans="1:12" ht="10.5" customHeight="1">
      <c r="A17" s="176"/>
      <c r="B17" s="179"/>
      <c r="C17" s="179"/>
      <c r="D17" s="179"/>
      <c r="E17" s="179"/>
      <c r="F17" s="179"/>
      <c r="G17" s="179"/>
      <c r="H17" s="179"/>
      <c r="I17" s="179"/>
      <c r="J17" s="352"/>
      <c r="K17" s="352"/>
      <c r="L17" s="352"/>
    </row>
    <row r="18" spans="1:12" ht="10.5" customHeight="1">
      <c r="A18" s="177" t="s">
        <v>269</v>
      </c>
      <c r="B18" s="179">
        <v>98</v>
      </c>
      <c r="C18" s="179">
        <v>330173</v>
      </c>
      <c r="D18" s="179">
        <v>93</v>
      </c>
      <c r="E18" s="179">
        <v>285173</v>
      </c>
      <c r="F18" s="179">
        <v>5</v>
      </c>
      <c r="G18" s="179">
        <v>45000</v>
      </c>
      <c r="H18" s="179" t="s">
        <v>292</v>
      </c>
      <c r="I18" s="179" t="s">
        <v>292</v>
      </c>
      <c r="J18" s="352">
        <v>32</v>
      </c>
      <c r="K18" s="352">
        <v>1097</v>
      </c>
      <c r="L18" s="352">
        <v>16364</v>
      </c>
    </row>
    <row r="19" spans="1:12" ht="10.5" customHeight="1">
      <c r="A19" s="177"/>
      <c r="B19" s="351"/>
      <c r="C19" s="351"/>
      <c r="D19" s="351"/>
      <c r="E19" s="351"/>
      <c r="F19" s="351"/>
      <c r="G19" s="351"/>
      <c r="H19" s="351"/>
      <c r="I19" s="351"/>
      <c r="J19" s="351"/>
      <c r="K19" s="351"/>
      <c r="L19" s="351"/>
    </row>
    <row r="20" spans="1:12" ht="10.5" customHeight="1">
      <c r="A20" s="182"/>
      <c r="B20" s="179"/>
      <c r="C20" s="179"/>
      <c r="D20" s="179"/>
      <c r="E20" s="179"/>
      <c r="F20" s="179"/>
      <c r="G20" s="179"/>
      <c r="H20" s="179"/>
      <c r="I20" s="179"/>
      <c r="J20" s="352"/>
      <c r="K20" s="352"/>
      <c r="L20" s="352"/>
    </row>
    <row r="21" spans="1:12" ht="10.5" customHeight="1">
      <c r="A21" s="177" t="s">
        <v>136</v>
      </c>
      <c r="B21" s="179">
        <v>100</v>
      </c>
      <c r="C21" s="179">
        <v>409254</v>
      </c>
      <c r="D21" s="179">
        <v>88</v>
      </c>
      <c r="E21" s="179">
        <v>285774</v>
      </c>
      <c r="F21" s="179">
        <v>9</v>
      </c>
      <c r="G21" s="179">
        <v>100080</v>
      </c>
      <c r="H21" s="351">
        <v>3</v>
      </c>
      <c r="I21" s="179">
        <v>23400</v>
      </c>
      <c r="J21" s="351">
        <v>35</v>
      </c>
      <c r="K21" s="352">
        <v>1374</v>
      </c>
      <c r="L21" s="352">
        <v>14948</v>
      </c>
    </row>
    <row r="22" spans="1:12" ht="10.5" customHeight="1">
      <c r="A22" s="177"/>
      <c r="B22" s="179"/>
      <c r="C22" s="179"/>
      <c r="D22" s="179"/>
      <c r="E22" s="179"/>
      <c r="F22" s="179"/>
      <c r="G22" s="179"/>
      <c r="H22" s="179"/>
      <c r="I22" s="179"/>
      <c r="J22" s="352"/>
      <c r="K22" s="352"/>
      <c r="L22" s="352"/>
    </row>
    <row r="23" spans="1:12" ht="10.5" customHeight="1">
      <c r="A23" s="177" t="s">
        <v>137</v>
      </c>
      <c r="B23" s="179">
        <v>90</v>
      </c>
      <c r="C23" s="179">
        <v>324066</v>
      </c>
      <c r="D23" s="179">
        <v>81</v>
      </c>
      <c r="E23" s="179">
        <v>257563</v>
      </c>
      <c r="F23" s="179">
        <v>7</v>
      </c>
      <c r="G23" s="179">
        <v>57312</v>
      </c>
      <c r="H23" s="352">
        <v>2</v>
      </c>
      <c r="I23" s="179">
        <v>9191</v>
      </c>
      <c r="J23" s="352">
        <v>5</v>
      </c>
      <c r="K23" s="352">
        <v>210</v>
      </c>
      <c r="L23" s="352">
        <v>3077</v>
      </c>
    </row>
    <row r="24" spans="1:12" ht="10.5" customHeight="1">
      <c r="A24" s="182"/>
      <c r="B24" s="179"/>
      <c r="C24" s="179"/>
      <c r="D24" s="179"/>
      <c r="E24" s="179"/>
      <c r="F24" s="179"/>
      <c r="G24" s="179"/>
      <c r="H24" s="179"/>
      <c r="I24" s="179"/>
      <c r="J24" s="352"/>
      <c r="K24" s="352"/>
      <c r="L24" s="352"/>
    </row>
    <row r="25" spans="1:12" ht="10.5" customHeight="1">
      <c r="A25" s="177" t="s">
        <v>138</v>
      </c>
      <c r="B25" s="179">
        <v>91</v>
      </c>
      <c r="C25" s="179">
        <v>403280</v>
      </c>
      <c r="D25" s="179">
        <v>80</v>
      </c>
      <c r="E25" s="179">
        <v>291553</v>
      </c>
      <c r="F25" s="179">
        <v>7</v>
      </c>
      <c r="G25" s="179">
        <v>64181</v>
      </c>
      <c r="H25" s="352">
        <v>4</v>
      </c>
      <c r="I25" s="179">
        <v>47546</v>
      </c>
      <c r="J25" s="352">
        <v>18</v>
      </c>
      <c r="K25" s="352">
        <v>992</v>
      </c>
      <c r="L25" s="352">
        <v>14868</v>
      </c>
    </row>
    <row r="26" spans="1:12" ht="10.5" customHeight="1">
      <c r="A26" s="177"/>
      <c r="B26" s="179"/>
      <c r="C26" s="179"/>
      <c r="D26" s="179"/>
      <c r="E26" s="179"/>
      <c r="F26" s="179"/>
      <c r="G26" s="179"/>
      <c r="H26" s="352"/>
      <c r="I26" s="179"/>
      <c r="J26" s="352"/>
      <c r="K26" s="352"/>
      <c r="L26" s="352"/>
    </row>
    <row r="27" spans="1:12" ht="10.5" customHeight="1">
      <c r="A27" s="182"/>
      <c r="B27" s="179"/>
      <c r="C27" s="179"/>
      <c r="D27" s="179"/>
      <c r="E27" s="179"/>
      <c r="F27" s="179"/>
      <c r="G27" s="179"/>
      <c r="H27" s="179"/>
      <c r="I27" s="179"/>
      <c r="J27" s="352"/>
      <c r="K27" s="352"/>
      <c r="L27" s="352"/>
    </row>
    <row r="28" spans="1:12" ht="10.5" customHeight="1">
      <c r="A28" s="177" t="s">
        <v>245</v>
      </c>
      <c r="B28" s="179">
        <v>76</v>
      </c>
      <c r="C28" s="179">
        <v>305855</v>
      </c>
      <c r="D28" s="179">
        <v>70</v>
      </c>
      <c r="E28" s="179">
        <v>224355</v>
      </c>
      <c r="F28" s="179">
        <v>6</v>
      </c>
      <c r="G28" s="179">
        <v>81500</v>
      </c>
      <c r="H28" s="352" t="s">
        <v>292</v>
      </c>
      <c r="I28" s="179" t="s">
        <v>292</v>
      </c>
      <c r="J28" s="352">
        <v>11</v>
      </c>
      <c r="K28" s="352">
        <v>398</v>
      </c>
      <c r="L28" s="352">
        <v>4676</v>
      </c>
    </row>
    <row r="29" spans="1:12" ht="10.5" customHeight="1">
      <c r="A29" s="177"/>
      <c r="B29" s="179"/>
      <c r="C29" s="179"/>
      <c r="D29" s="179"/>
      <c r="E29" s="179"/>
      <c r="F29" s="179"/>
      <c r="G29" s="179"/>
      <c r="H29" s="352"/>
      <c r="I29" s="179"/>
      <c r="J29" s="352"/>
      <c r="K29" s="352"/>
      <c r="L29" s="352"/>
    </row>
    <row r="30" spans="1:12" ht="10.5" customHeight="1">
      <c r="A30" s="177"/>
      <c r="B30" s="179"/>
      <c r="C30" s="179"/>
      <c r="D30" s="179"/>
      <c r="E30" s="179"/>
      <c r="F30" s="179"/>
      <c r="G30" s="179"/>
      <c r="H30" s="352"/>
      <c r="I30" s="179"/>
      <c r="J30" s="352"/>
      <c r="K30" s="352"/>
      <c r="L30" s="352"/>
    </row>
    <row r="31" spans="1:12" ht="10.5" customHeight="1">
      <c r="A31" s="182" t="s">
        <v>246</v>
      </c>
      <c r="B31" s="179">
        <v>10</v>
      </c>
      <c r="C31" s="179">
        <v>22881</v>
      </c>
      <c r="D31" s="179">
        <v>10</v>
      </c>
      <c r="E31" s="179">
        <v>22881</v>
      </c>
      <c r="F31" s="179" t="s">
        <v>292</v>
      </c>
      <c r="G31" s="179" t="s">
        <v>292</v>
      </c>
      <c r="H31" s="352" t="s">
        <v>292</v>
      </c>
      <c r="I31" s="352" t="s">
        <v>292</v>
      </c>
      <c r="J31" s="352" t="s">
        <v>292</v>
      </c>
      <c r="K31" s="352" t="s">
        <v>292</v>
      </c>
      <c r="L31" s="352" t="s">
        <v>292</v>
      </c>
    </row>
    <row r="32" spans="1:12" ht="10.5" customHeight="1">
      <c r="A32" s="182" t="s">
        <v>390</v>
      </c>
      <c r="B32" s="179">
        <v>9</v>
      </c>
      <c r="C32" s="179">
        <v>47446</v>
      </c>
      <c r="D32" s="179">
        <v>7</v>
      </c>
      <c r="E32" s="179">
        <v>25846</v>
      </c>
      <c r="F32" s="179">
        <v>2</v>
      </c>
      <c r="G32" s="179">
        <v>21600</v>
      </c>
      <c r="H32" s="352" t="s">
        <v>292</v>
      </c>
      <c r="I32" s="352" t="s">
        <v>292</v>
      </c>
      <c r="J32" s="352">
        <v>1</v>
      </c>
      <c r="K32" s="352">
        <v>30</v>
      </c>
      <c r="L32" s="352">
        <v>240</v>
      </c>
    </row>
    <row r="33" spans="1:12" ht="10.5" customHeight="1">
      <c r="A33" s="182" t="s">
        <v>391</v>
      </c>
      <c r="B33" s="179">
        <v>8</v>
      </c>
      <c r="C33" s="179">
        <v>42957</v>
      </c>
      <c r="D33" s="179">
        <v>7</v>
      </c>
      <c r="E33" s="179">
        <v>30717</v>
      </c>
      <c r="F33" s="352">
        <v>1</v>
      </c>
      <c r="G33" s="352">
        <v>12240</v>
      </c>
      <c r="H33" s="352" t="s">
        <v>292</v>
      </c>
      <c r="I33" s="352" t="s">
        <v>292</v>
      </c>
      <c r="J33" s="352">
        <v>1</v>
      </c>
      <c r="K33" s="352">
        <v>31</v>
      </c>
      <c r="L33" s="352">
        <v>248</v>
      </c>
    </row>
    <row r="34" spans="1:12" ht="10.5" customHeight="1">
      <c r="A34" s="177"/>
      <c r="B34" s="179"/>
      <c r="C34" s="179"/>
      <c r="D34" s="179"/>
      <c r="E34" s="179"/>
      <c r="F34" s="179"/>
      <c r="G34" s="179"/>
      <c r="H34" s="352"/>
      <c r="I34" s="179"/>
      <c r="J34" s="352"/>
      <c r="K34" s="352"/>
      <c r="L34" s="352"/>
    </row>
    <row r="35" spans="1:12" ht="10.5" customHeight="1">
      <c r="A35" s="182" t="s">
        <v>392</v>
      </c>
      <c r="B35" s="179">
        <v>6</v>
      </c>
      <c r="C35" s="179">
        <v>24120</v>
      </c>
      <c r="D35" s="179">
        <v>6</v>
      </c>
      <c r="E35" s="179">
        <v>24120</v>
      </c>
      <c r="F35" s="352" t="s">
        <v>292</v>
      </c>
      <c r="G35" s="352" t="s">
        <v>292</v>
      </c>
      <c r="H35" s="352" t="s">
        <v>292</v>
      </c>
      <c r="I35" s="352" t="s">
        <v>292</v>
      </c>
      <c r="J35" s="352">
        <v>1</v>
      </c>
      <c r="K35" s="352">
        <v>30</v>
      </c>
      <c r="L35" s="352">
        <v>240</v>
      </c>
    </row>
    <row r="36" spans="1:12" ht="10.5" customHeight="1">
      <c r="A36" s="182" t="s">
        <v>393</v>
      </c>
      <c r="B36" s="179">
        <v>2</v>
      </c>
      <c r="C36" s="179">
        <v>10932</v>
      </c>
      <c r="D36" s="179">
        <v>1</v>
      </c>
      <c r="E36" s="179">
        <v>852</v>
      </c>
      <c r="F36" s="179">
        <v>1</v>
      </c>
      <c r="G36" s="179">
        <v>10080</v>
      </c>
      <c r="H36" s="352" t="s">
        <v>292</v>
      </c>
      <c r="I36" s="352" t="s">
        <v>292</v>
      </c>
      <c r="J36" s="352" t="s">
        <v>292</v>
      </c>
      <c r="K36" s="352" t="s">
        <v>292</v>
      </c>
      <c r="L36" s="352" t="s">
        <v>292</v>
      </c>
    </row>
    <row r="37" spans="1:12" ht="10.5" customHeight="1">
      <c r="A37" s="182" t="s">
        <v>394</v>
      </c>
      <c r="B37" s="179">
        <v>8</v>
      </c>
      <c r="C37" s="179">
        <v>36020</v>
      </c>
      <c r="D37" s="179">
        <v>8</v>
      </c>
      <c r="E37" s="179">
        <v>36020</v>
      </c>
      <c r="F37" s="179" t="s">
        <v>292</v>
      </c>
      <c r="G37" s="352" t="s">
        <v>292</v>
      </c>
      <c r="H37" s="352" t="s">
        <v>292</v>
      </c>
      <c r="I37" s="352" t="s">
        <v>292</v>
      </c>
      <c r="J37" s="352" t="s">
        <v>292</v>
      </c>
      <c r="K37" s="352" t="s">
        <v>292</v>
      </c>
      <c r="L37" s="352" t="s">
        <v>292</v>
      </c>
    </row>
    <row r="38" spans="1:12" ht="10.5" customHeight="1">
      <c r="A38" s="182"/>
      <c r="B38" s="179"/>
      <c r="C38" s="179"/>
      <c r="D38" s="179"/>
      <c r="E38" s="179"/>
      <c r="F38" s="179"/>
      <c r="G38" s="179"/>
      <c r="H38" s="352"/>
      <c r="I38" s="179"/>
      <c r="J38" s="352"/>
      <c r="K38" s="352"/>
      <c r="L38" s="352"/>
    </row>
    <row r="39" spans="1:12" ht="10.5" customHeight="1">
      <c r="A39" s="177"/>
      <c r="B39" s="179"/>
      <c r="C39" s="179"/>
      <c r="D39" s="179"/>
      <c r="E39" s="179"/>
      <c r="F39" s="179"/>
      <c r="G39" s="179"/>
      <c r="H39" s="352"/>
      <c r="I39" s="179"/>
      <c r="J39" s="352"/>
      <c r="K39" s="352"/>
      <c r="L39" s="352"/>
    </row>
    <row r="40" spans="1:12" ht="10.5" customHeight="1">
      <c r="A40" s="182" t="s">
        <v>395</v>
      </c>
      <c r="B40" s="179">
        <v>5</v>
      </c>
      <c r="C40" s="179">
        <v>40968</v>
      </c>
      <c r="D40" s="179">
        <v>3</v>
      </c>
      <c r="E40" s="179">
        <v>3388</v>
      </c>
      <c r="F40" s="352">
        <v>2</v>
      </c>
      <c r="G40" s="352">
        <v>37580</v>
      </c>
      <c r="H40" s="352" t="s">
        <v>292</v>
      </c>
      <c r="I40" s="352" t="s">
        <v>292</v>
      </c>
      <c r="J40" s="352" t="s">
        <v>292</v>
      </c>
      <c r="K40" s="352" t="s">
        <v>292</v>
      </c>
      <c r="L40" s="352" t="s">
        <v>292</v>
      </c>
    </row>
    <row r="41" spans="1:12" ht="10.5" customHeight="1">
      <c r="A41" s="182" t="s">
        <v>396</v>
      </c>
      <c r="B41" s="179">
        <v>5</v>
      </c>
      <c r="C41" s="179">
        <v>17571</v>
      </c>
      <c r="D41" s="179">
        <v>5</v>
      </c>
      <c r="E41" s="179">
        <v>17571</v>
      </c>
      <c r="F41" s="179" t="s">
        <v>292</v>
      </c>
      <c r="G41" s="179" t="s">
        <v>292</v>
      </c>
      <c r="H41" s="352" t="s">
        <v>292</v>
      </c>
      <c r="I41" s="179" t="s">
        <v>292</v>
      </c>
      <c r="J41" s="352" t="s">
        <v>292</v>
      </c>
      <c r="K41" s="352" t="s">
        <v>292</v>
      </c>
      <c r="L41" s="352" t="s">
        <v>292</v>
      </c>
    </row>
    <row r="42" spans="1:12" ht="10.5" customHeight="1">
      <c r="A42" s="182" t="s">
        <v>400</v>
      </c>
      <c r="B42" s="179">
        <v>6</v>
      </c>
      <c r="C42" s="179">
        <v>24950</v>
      </c>
      <c r="D42" s="179">
        <v>6</v>
      </c>
      <c r="E42" s="179">
        <v>24950</v>
      </c>
      <c r="F42" s="352" t="s">
        <v>292</v>
      </c>
      <c r="G42" s="352" t="s">
        <v>292</v>
      </c>
      <c r="H42" s="352" t="s">
        <v>292</v>
      </c>
      <c r="I42" s="352" t="s">
        <v>292</v>
      </c>
      <c r="J42" s="352" t="s">
        <v>292</v>
      </c>
      <c r="K42" s="352" t="s">
        <v>292</v>
      </c>
      <c r="L42" s="352" t="s">
        <v>292</v>
      </c>
    </row>
    <row r="43" spans="1:12" ht="10.5" customHeight="1">
      <c r="A43" s="177"/>
      <c r="B43" s="179"/>
      <c r="C43" s="179"/>
      <c r="D43" s="179"/>
      <c r="E43" s="179"/>
      <c r="F43" s="179"/>
      <c r="G43" s="179"/>
      <c r="H43" s="352"/>
      <c r="I43" s="179"/>
      <c r="J43" s="352"/>
      <c r="K43" s="352"/>
      <c r="L43" s="352"/>
    </row>
    <row r="44" spans="1:12" ht="10.5" customHeight="1">
      <c r="A44" s="182" t="s">
        <v>247</v>
      </c>
      <c r="B44" s="179">
        <v>5</v>
      </c>
      <c r="C44" s="179">
        <v>6672</v>
      </c>
      <c r="D44" s="179">
        <v>5</v>
      </c>
      <c r="E44" s="179">
        <v>6672</v>
      </c>
      <c r="F44" s="179" t="s">
        <v>292</v>
      </c>
      <c r="G44" s="179" t="s">
        <v>292</v>
      </c>
      <c r="H44" s="352" t="s">
        <v>292</v>
      </c>
      <c r="I44" s="352" t="s">
        <v>292</v>
      </c>
      <c r="J44" s="352">
        <v>2</v>
      </c>
      <c r="K44" s="352">
        <v>120</v>
      </c>
      <c r="L44" s="352">
        <v>958</v>
      </c>
    </row>
    <row r="45" spans="1:12" ht="10.5" customHeight="1">
      <c r="A45" s="182" t="s">
        <v>401</v>
      </c>
      <c r="B45" s="179">
        <v>5</v>
      </c>
      <c r="C45" s="179">
        <v>11070</v>
      </c>
      <c r="D45" s="179">
        <v>5</v>
      </c>
      <c r="E45" s="179">
        <v>11070</v>
      </c>
      <c r="F45" s="179" t="s">
        <v>292</v>
      </c>
      <c r="G45" s="179" t="s">
        <v>292</v>
      </c>
      <c r="H45" s="352" t="s">
        <v>292</v>
      </c>
      <c r="I45" s="352" t="s">
        <v>292</v>
      </c>
      <c r="J45" s="352">
        <v>1</v>
      </c>
      <c r="K45" s="352">
        <v>31</v>
      </c>
      <c r="L45" s="352">
        <v>393</v>
      </c>
    </row>
    <row r="46" spans="1:12" ht="10.5" customHeight="1">
      <c r="A46" s="182" t="s">
        <v>402</v>
      </c>
      <c r="B46" s="179">
        <v>7</v>
      </c>
      <c r="C46" s="179">
        <v>20268</v>
      </c>
      <c r="D46" s="179">
        <v>7</v>
      </c>
      <c r="E46" s="179">
        <v>20268</v>
      </c>
      <c r="F46" s="179" t="s">
        <v>292</v>
      </c>
      <c r="G46" s="179" t="s">
        <v>292</v>
      </c>
      <c r="H46" s="352" t="s">
        <v>292</v>
      </c>
      <c r="I46" s="352" t="s">
        <v>292</v>
      </c>
      <c r="J46" s="352">
        <v>5</v>
      </c>
      <c r="K46" s="352">
        <v>156</v>
      </c>
      <c r="L46" s="352">
        <v>2597</v>
      </c>
    </row>
    <row r="47" spans="1:12" ht="10.5" customHeight="1">
      <c r="A47" s="182"/>
      <c r="B47" s="179"/>
      <c r="C47" s="179"/>
      <c r="D47" s="179"/>
      <c r="E47" s="179"/>
      <c r="F47" s="179"/>
      <c r="G47" s="179"/>
      <c r="H47" s="179"/>
      <c r="I47" s="179"/>
      <c r="J47" s="352"/>
      <c r="K47" s="352"/>
      <c r="L47" s="352"/>
    </row>
    <row r="48" spans="1:12" ht="10.5" customHeight="1">
      <c r="A48" s="182"/>
      <c r="B48" s="179"/>
      <c r="C48" s="179"/>
      <c r="D48" s="179"/>
      <c r="E48" s="179"/>
      <c r="F48" s="179"/>
      <c r="G48" s="179"/>
      <c r="H48" s="179"/>
      <c r="I48" s="179"/>
      <c r="J48" s="352"/>
      <c r="K48" s="352"/>
      <c r="L48" s="352"/>
    </row>
    <row r="49" spans="1:12" ht="10.5" customHeight="1">
      <c r="A49" s="177" t="s">
        <v>58</v>
      </c>
      <c r="B49" s="179">
        <v>76</v>
      </c>
      <c r="C49" s="179">
        <v>293269</v>
      </c>
      <c r="D49" s="179">
        <v>65</v>
      </c>
      <c r="E49" s="179">
        <v>178643</v>
      </c>
      <c r="F49" s="179">
        <v>9</v>
      </c>
      <c r="G49" s="179">
        <v>99043</v>
      </c>
      <c r="H49" s="179">
        <v>2</v>
      </c>
      <c r="I49" s="179">
        <v>15583</v>
      </c>
      <c r="J49" s="352">
        <v>48</v>
      </c>
      <c r="K49" s="352">
        <v>1527</v>
      </c>
      <c r="L49" s="352">
        <v>24736</v>
      </c>
    </row>
    <row r="50" spans="1:12" ht="10.5" customHeight="1">
      <c r="A50" s="177"/>
      <c r="B50" s="179"/>
      <c r="C50" s="179"/>
      <c r="D50" s="179"/>
      <c r="E50" s="179"/>
      <c r="F50" s="179"/>
      <c r="G50" s="179"/>
      <c r="H50" s="179"/>
      <c r="I50" s="179"/>
      <c r="J50" s="352"/>
      <c r="K50" s="352"/>
      <c r="L50" s="352"/>
    </row>
    <row r="51" spans="1:12" ht="10.5" customHeight="1">
      <c r="A51" s="177"/>
      <c r="B51" s="179"/>
      <c r="C51" s="179"/>
      <c r="D51" s="179"/>
      <c r="E51" s="179"/>
      <c r="F51" s="179"/>
      <c r="G51" s="179"/>
      <c r="H51" s="179"/>
      <c r="I51" s="179"/>
      <c r="J51" s="352"/>
      <c r="K51" s="352"/>
      <c r="L51" s="352"/>
    </row>
    <row r="52" spans="1:12" ht="10.5" customHeight="1">
      <c r="A52" s="182" t="s">
        <v>61</v>
      </c>
      <c r="B52" s="179">
        <v>1</v>
      </c>
      <c r="C52" s="179">
        <v>5760</v>
      </c>
      <c r="D52" s="179" t="s">
        <v>292</v>
      </c>
      <c r="E52" s="179" t="s">
        <v>292</v>
      </c>
      <c r="F52" s="179">
        <v>1</v>
      </c>
      <c r="G52" s="179">
        <v>5760</v>
      </c>
      <c r="H52" s="179" t="s">
        <v>292</v>
      </c>
      <c r="I52" s="179" t="s">
        <v>292</v>
      </c>
      <c r="J52" s="352" t="s">
        <v>292</v>
      </c>
      <c r="K52" s="352" t="s">
        <v>292</v>
      </c>
      <c r="L52" s="352" t="s">
        <v>292</v>
      </c>
    </row>
    <row r="53" spans="1:12" ht="10.5" customHeight="1">
      <c r="A53" s="182" t="s">
        <v>390</v>
      </c>
      <c r="B53" s="179">
        <v>5</v>
      </c>
      <c r="C53" s="179">
        <v>20850</v>
      </c>
      <c r="D53" s="179">
        <v>4</v>
      </c>
      <c r="E53" s="179">
        <v>7890</v>
      </c>
      <c r="F53" s="179">
        <v>1</v>
      </c>
      <c r="G53" s="179">
        <v>12960</v>
      </c>
      <c r="H53" s="179" t="s">
        <v>292</v>
      </c>
      <c r="I53" s="179" t="s">
        <v>292</v>
      </c>
      <c r="J53" s="352">
        <v>2</v>
      </c>
      <c r="K53" s="352">
        <v>58</v>
      </c>
      <c r="L53" s="352">
        <v>1025</v>
      </c>
    </row>
    <row r="54" spans="1:12" ht="10.5" customHeight="1">
      <c r="A54" s="182" t="s">
        <v>391</v>
      </c>
      <c r="B54" s="179">
        <v>11</v>
      </c>
      <c r="C54" s="179">
        <v>28340</v>
      </c>
      <c r="D54" s="179">
        <v>11</v>
      </c>
      <c r="E54" s="179">
        <v>28340</v>
      </c>
      <c r="F54" s="179" t="s">
        <v>292</v>
      </c>
      <c r="G54" s="179" t="s">
        <v>292</v>
      </c>
      <c r="H54" s="179" t="s">
        <v>292</v>
      </c>
      <c r="I54" s="179" t="s">
        <v>292</v>
      </c>
      <c r="J54" s="352">
        <v>1</v>
      </c>
      <c r="K54" s="352">
        <v>30</v>
      </c>
      <c r="L54" s="352">
        <v>200</v>
      </c>
    </row>
    <row r="55" spans="1:12" ht="10.5" customHeight="1">
      <c r="A55" s="177"/>
      <c r="B55" s="179"/>
      <c r="C55" s="179"/>
      <c r="D55" s="179"/>
      <c r="E55" s="179"/>
      <c r="F55" s="179"/>
      <c r="G55" s="179"/>
      <c r="H55" s="179"/>
      <c r="I55" s="179"/>
      <c r="J55" s="352"/>
      <c r="K55" s="352"/>
      <c r="L55" s="352"/>
    </row>
    <row r="56" spans="1:12" ht="10.5" customHeight="1">
      <c r="A56" s="182" t="s">
        <v>392</v>
      </c>
      <c r="B56" s="179">
        <v>5</v>
      </c>
      <c r="C56" s="179">
        <v>10940</v>
      </c>
      <c r="D56" s="179">
        <v>5</v>
      </c>
      <c r="E56" s="179">
        <v>10940</v>
      </c>
      <c r="F56" s="179" t="s">
        <v>292</v>
      </c>
      <c r="G56" s="179" t="s">
        <v>292</v>
      </c>
      <c r="H56" s="179" t="s">
        <v>292</v>
      </c>
      <c r="I56" s="179" t="s">
        <v>292</v>
      </c>
      <c r="J56" s="352">
        <v>1</v>
      </c>
      <c r="K56" s="352">
        <v>31</v>
      </c>
      <c r="L56" s="352">
        <v>207</v>
      </c>
    </row>
    <row r="57" spans="1:12" ht="10.5" customHeight="1">
      <c r="A57" s="182" t="s">
        <v>393</v>
      </c>
      <c r="B57" s="179">
        <v>3</v>
      </c>
      <c r="C57" s="179">
        <v>10860</v>
      </c>
      <c r="D57" s="179">
        <v>3</v>
      </c>
      <c r="E57" s="179">
        <v>10860</v>
      </c>
      <c r="F57" s="179" t="s">
        <v>292</v>
      </c>
      <c r="G57" s="179" t="s">
        <v>292</v>
      </c>
      <c r="H57" s="179" t="s">
        <v>292</v>
      </c>
      <c r="I57" s="179" t="s">
        <v>292</v>
      </c>
      <c r="J57" s="352">
        <v>13</v>
      </c>
      <c r="K57" s="352">
        <v>390</v>
      </c>
      <c r="L57" s="352">
        <v>5731</v>
      </c>
    </row>
    <row r="58" spans="1:12" ht="10.5" customHeight="1">
      <c r="A58" s="182" t="s">
        <v>394</v>
      </c>
      <c r="B58" s="179">
        <v>11</v>
      </c>
      <c r="C58" s="179">
        <v>40532</v>
      </c>
      <c r="D58" s="179">
        <v>10</v>
      </c>
      <c r="E58" s="179">
        <v>32612</v>
      </c>
      <c r="F58" s="179">
        <v>1</v>
      </c>
      <c r="G58" s="179">
        <v>7920</v>
      </c>
      <c r="H58" s="179" t="s">
        <v>292</v>
      </c>
      <c r="I58" s="179" t="s">
        <v>292</v>
      </c>
      <c r="J58" s="352">
        <v>14</v>
      </c>
      <c r="K58" s="352">
        <v>433</v>
      </c>
      <c r="L58" s="352">
        <v>6854</v>
      </c>
    </row>
    <row r="59" spans="1:12" ht="10.5" customHeight="1">
      <c r="A59" s="182"/>
      <c r="B59" s="179"/>
      <c r="C59" s="179"/>
      <c r="D59" s="179"/>
      <c r="E59" s="179"/>
      <c r="F59" s="179"/>
      <c r="G59" s="179"/>
      <c r="H59" s="179"/>
      <c r="I59" s="179"/>
      <c r="J59" s="352"/>
      <c r="K59" s="352"/>
      <c r="L59" s="352"/>
    </row>
    <row r="60" spans="1:12" ht="10.5" customHeight="1">
      <c r="A60" s="177"/>
      <c r="B60" s="179"/>
      <c r="C60" s="179"/>
      <c r="D60" s="179"/>
      <c r="E60" s="179"/>
      <c r="F60" s="179"/>
      <c r="G60" s="179"/>
      <c r="H60" s="179"/>
      <c r="I60" s="179"/>
      <c r="J60" s="352"/>
      <c r="K60" s="352"/>
      <c r="L60" s="352"/>
    </row>
    <row r="61" spans="1:12" ht="10.5" customHeight="1">
      <c r="A61" s="182" t="s">
        <v>395</v>
      </c>
      <c r="B61" s="179">
        <v>7</v>
      </c>
      <c r="C61" s="179">
        <v>10530</v>
      </c>
      <c r="D61" s="179">
        <v>7</v>
      </c>
      <c r="E61" s="179">
        <v>10530</v>
      </c>
      <c r="F61" s="179" t="s">
        <v>292</v>
      </c>
      <c r="G61" s="179" t="s">
        <v>292</v>
      </c>
      <c r="H61" s="179" t="s">
        <v>292</v>
      </c>
      <c r="I61" s="179" t="s">
        <v>292</v>
      </c>
      <c r="J61" s="352">
        <v>13</v>
      </c>
      <c r="K61" s="352">
        <v>403</v>
      </c>
      <c r="L61" s="352">
        <v>6294</v>
      </c>
    </row>
    <row r="62" spans="1:12" ht="10.5" customHeight="1">
      <c r="A62" s="182" t="s">
        <v>396</v>
      </c>
      <c r="B62" s="179">
        <v>5</v>
      </c>
      <c r="C62" s="179">
        <v>24740</v>
      </c>
      <c r="D62" s="179">
        <v>4</v>
      </c>
      <c r="E62" s="179">
        <v>11060</v>
      </c>
      <c r="F62" s="179">
        <v>1</v>
      </c>
      <c r="G62" s="179">
        <v>13680</v>
      </c>
      <c r="H62" s="179" t="s">
        <v>292</v>
      </c>
      <c r="I62" s="179" t="s">
        <v>292</v>
      </c>
      <c r="J62" s="352">
        <v>1</v>
      </c>
      <c r="K62" s="352">
        <v>92</v>
      </c>
      <c r="L62" s="352">
        <v>3710</v>
      </c>
    </row>
    <row r="63" spans="1:12" ht="10.5" customHeight="1">
      <c r="A63" s="182" t="s">
        <v>400</v>
      </c>
      <c r="B63" s="179">
        <v>4</v>
      </c>
      <c r="C63" s="179">
        <v>10920</v>
      </c>
      <c r="D63" s="179">
        <v>4</v>
      </c>
      <c r="E63" s="179">
        <v>10920</v>
      </c>
      <c r="F63" s="179" t="s">
        <v>292</v>
      </c>
      <c r="G63" s="179" t="s">
        <v>292</v>
      </c>
      <c r="H63" s="179" t="s">
        <v>292</v>
      </c>
      <c r="I63" s="179" t="s">
        <v>292</v>
      </c>
      <c r="J63" s="352" t="s">
        <v>292</v>
      </c>
      <c r="K63" s="352" t="s">
        <v>292</v>
      </c>
      <c r="L63" s="352" t="s">
        <v>292</v>
      </c>
    </row>
    <row r="64" spans="1:12" ht="10.5" customHeight="1">
      <c r="A64" s="177"/>
      <c r="B64" s="179"/>
      <c r="C64" s="179"/>
      <c r="D64" s="179"/>
      <c r="E64" s="179"/>
      <c r="F64" s="179"/>
      <c r="G64" s="179"/>
      <c r="H64" s="179"/>
      <c r="I64" s="179"/>
      <c r="J64" s="352"/>
      <c r="K64" s="352"/>
      <c r="L64" s="352"/>
    </row>
    <row r="65" spans="1:12" ht="10.5" customHeight="1">
      <c r="A65" s="182" t="s">
        <v>80</v>
      </c>
      <c r="B65" s="179">
        <v>6</v>
      </c>
      <c r="C65" s="179">
        <v>37013</v>
      </c>
      <c r="D65" s="179">
        <v>4</v>
      </c>
      <c r="E65" s="179">
        <v>10690</v>
      </c>
      <c r="F65" s="179">
        <v>2</v>
      </c>
      <c r="G65" s="179">
        <v>26323</v>
      </c>
      <c r="H65" s="179" t="s">
        <v>292</v>
      </c>
      <c r="I65" s="179" t="s">
        <v>292</v>
      </c>
      <c r="J65" s="352" t="s">
        <v>292</v>
      </c>
      <c r="K65" s="352" t="s">
        <v>292</v>
      </c>
      <c r="L65" s="352" t="s">
        <v>292</v>
      </c>
    </row>
    <row r="66" spans="1:12" ht="10.5" customHeight="1">
      <c r="A66" s="182" t="s">
        <v>401</v>
      </c>
      <c r="B66" s="179">
        <v>8</v>
      </c>
      <c r="C66" s="179">
        <v>36043</v>
      </c>
      <c r="D66" s="179">
        <v>6</v>
      </c>
      <c r="E66" s="179">
        <v>20460</v>
      </c>
      <c r="F66" s="179" t="s">
        <v>292</v>
      </c>
      <c r="G66" s="179" t="s">
        <v>292</v>
      </c>
      <c r="H66" s="179">
        <v>2</v>
      </c>
      <c r="I66" s="179">
        <v>15583</v>
      </c>
      <c r="J66" s="352">
        <v>1</v>
      </c>
      <c r="K66" s="352">
        <v>34</v>
      </c>
      <c r="L66" s="352">
        <v>270</v>
      </c>
    </row>
    <row r="67" spans="1:12" ht="10.5" customHeight="1">
      <c r="A67" s="182" t="s">
        <v>402</v>
      </c>
      <c r="B67" s="179">
        <v>10</v>
      </c>
      <c r="C67" s="179">
        <v>56740</v>
      </c>
      <c r="D67" s="179">
        <v>7</v>
      </c>
      <c r="E67" s="179">
        <v>24340</v>
      </c>
      <c r="F67" s="179">
        <v>3</v>
      </c>
      <c r="G67" s="179">
        <v>32400</v>
      </c>
      <c r="H67" s="179" t="s">
        <v>292</v>
      </c>
      <c r="I67" s="179" t="s">
        <v>292</v>
      </c>
      <c r="J67" s="352">
        <v>2</v>
      </c>
      <c r="K67" s="352">
        <v>56</v>
      </c>
      <c r="L67" s="352">
        <v>444</v>
      </c>
    </row>
    <row r="68" spans="1:12" ht="10.5" customHeight="1" thickBot="1">
      <c r="A68" s="186"/>
      <c r="B68" s="297"/>
      <c r="C68" s="297"/>
      <c r="D68" s="297"/>
      <c r="E68" s="297"/>
      <c r="F68" s="297"/>
      <c r="G68" s="297"/>
      <c r="H68" s="297"/>
      <c r="I68" s="297"/>
      <c r="J68" s="297"/>
      <c r="K68" s="297"/>
      <c r="L68" s="297"/>
    </row>
    <row r="69" spans="1:12" ht="2.25" customHeight="1">
      <c r="A69" s="353"/>
      <c r="B69" s="354"/>
      <c r="C69" s="354"/>
      <c r="D69" s="354"/>
      <c r="E69" s="354"/>
      <c r="F69" s="354"/>
      <c r="G69" s="354"/>
      <c r="H69" s="354"/>
      <c r="I69" s="354"/>
      <c r="J69" s="354"/>
      <c r="K69" s="354"/>
      <c r="L69" s="354"/>
    </row>
    <row r="70" spans="1:12" ht="15.75" customHeight="1">
      <c r="A70" s="932" t="s">
        <v>508</v>
      </c>
      <c r="B70" s="932"/>
      <c r="C70" s="932"/>
      <c r="D70" s="932"/>
      <c r="E70" s="932"/>
      <c r="F70" s="932"/>
      <c r="G70" s="932"/>
      <c r="H70" s="932"/>
      <c r="I70" s="932"/>
      <c r="J70" s="932"/>
      <c r="K70" s="932"/>
      <c r="L70" s="932"/>
    </row>
    <row r="71" spans="1:12" ht="14.25" customHeight="1">
      <c r="A71" s="355"/>
      <c r="B71" s="355"/>
      <c r="C71" s="355"/>
      <c r="D71" s="355"/>
      <c r="E71" s="355"/>
      <c r="F71" s="355"/>
      <c r="G71" s="355"/>
      <c r="H71" s="355"/>
      <c r="I71" s="355"/>
      <c r="J71" s="355"/>
      <c r="K71" s="355"/>
      <c r="L71" s="355"/>
    </row>
  </sheetData>
  <sheetProtection/>
  <mergeCells count="8">
    <mergeCell ref="A70:L70"/>
    <mergeCell ref="A1:L1"/>
    <mergeCell ref="A4:A5"/>
    <mergeCell ref="B4:C4"/>
    <mergeCell ref="D4:E4"/>
    <mergeCell ref="F4:G4"/>
    <mergeCell ref="H4:I4"/>
    <mergeCell ref="J4:L4"/>
  </mergeCells>
  <printOptions horizontalCentered="1"/>
  <pageMargins left="0.5118110236220472" right="0.5118110236220472" top="0.6692913385826772" bottom="0.6692913385826772" header="0.3937007874015748" footer="0.3937007874015748"/>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HR114"/>
  <sheetViews>
    <sheetView showGridLines="0" zoomScalePageLayoutView="0" workbookViewId="0" topLeftCell="A1">
      <selection activeCell="A1" sqref="A1:K1"/>
    </sheetView>
  </sheetViews>
  <sheetFormatPr defaultColWidth="9.140625" defaultRowHeight="15"/>
  <cols>
    <col min="1" max="1" width="10.421875" style="358" customWidth="1"/>
    <col min="2" max="2" width="8.140625" style="358" customWidth="1"/>
    <col min="3" max="3" width="10.57421875" style="358" customWidth="1"/>
    <col min="4" max="4" width="7.28125" style="358" customWidth="1"/>
    <col min="5" max="5" width="8.8515625" style="358" customWidth="1"/>
    <col min="6" max="6" width="9.421875" style="358" customWidth="1"/>
    <col min="7" max="7" width="7.421875" style="358" bestFit="1" customWidth="1"/>
    <col min="8" max="8" width="7.7109375" style="358" customWidth="1"/>
    <col min="9" max="9" width="9.140625" style="358" customWidth="1"/>
    <col min="10" max="10" width="7.28125" style="358" customWidth="1"/>
    <col min="11" max="11" width="7.8515625" style="358" customWidth="1"/>
    <col min="12" max="12" width="7.57421875" style="358" customWidth="1"/>
    <col min="13" max="13" width="9.421875" style="358" customWidth="1"/>
    <col min="14" max="14" width="7.421875" style="358" bestFit="1" customWidth="1"/>
    <col min="15" max="15" width="7.7109375" style="358" customWidth="1"/>
    <col min="16" max="16" width="9.140625" style="358" customWidth="1"/>
    <col min="17" max="17" width="7.28125" style="358" customWidth="1"/>
    <col min="18" max="18" width="7.8515625" style="358" customWidth="1"/>
    <col min="19" max="19" width="9.421875" style="358" customWidth="1"/>
    <col min="20" max="20" width="7.421875" style="358" bestFit="1" customWidth="1"/>
    <col min="21" max="21" width="7.7109375" style="358" customWidth="1"/>
    <col min="22" max="22" width="9.140625" style="358" customWidth="1"/>
    <col min="23" max="23" width="7.28125" style="358" customWidth="1"/>
    <col min="24" max="24" width="7.8515625" style="358" customWidth="1"/>
    <col min="25" max="25" width="10.421875" style="407" customWidth="1"/>
    <col min="26" max="26" width="8.8515625" style="407" customWidth="1"/>
    <col min="27" max="27" width="9.421875" style="407" customWidth="1"/>
    <col min="28" max="28" width="7.421875" style="407" bestFit="1" customWidth="1"/>
    <col min="29" max="29" width="7.7109375" style="407" customWidth="1"/>
    <col min="30" max="30" width="9.140625" style="407" customWidth="1"/>
    <col min="31" max="31" width="7.28125" style="407" customWidth="1"/>
    <col min="32" max="32" width="7.8515625" style="407" customWidth="1"/>
    <col min="33" max="33" width="9.421875" style="407" customWidth="1"/>
    <col min="34" max="34" width="7.421875" style="407" bestFit="1" customWidth="1"/>
    <col min="35" max="35" width="7.7109375" style="407" customWidth="1"/>
    <col min="36" max="36" width="9.00390625" style="407" customWidth="1"/>
    <col min="37" max="37" width="9.140625" style="407" customWidth="1"/>
    <col min="38" max="38" width="7.28125" style="407" customWidth="1"/>
    <col min="39" max="39" width="7.8515625" style="407" customWidth="1"/>
    <col min="40" max="40" width="9.421875" style="407" customWidth="1"/>
    <col min="41" max="41" width="7.421875" style="407" bestFit="1" customWidth="1"/>
    <col min="42" max="42" width="7.7109375" style="407" customWidth="1"/>
    <col min="43" max="43" width="9.140625" style="407" customWidth="1"/>
    <col min="44" max="44" width="7.28125" style="407" customWidth="1"/>
    <col min="45" max="45" width="7.8515625" style="407" customWidth="1"/>
    <col min="46" max="46" width="9.421875" style="407" customWidth="1"/>
    <col min="47" max="47" width="7.421875" style="407" bestFit="1" customWidth="1"/>
    <col min="48" max="48" width="5.28125" style="483" customWidth="1"/>
    <col min="49" max="49" width="10.421875" style="407" customWidth="1"/>
    <col min="50" max="50" width="7.7109375" style="407" customWidth="1"/>
    <col min="51" max="51" width="9.140625" style="407" customWidth="1"/>
    <col min="52" max="52" width="7.28125" style="407" customWidth="1"/>
    <col min="53" max="53" width="7.8515625" style="407" customWidth="1"/>
    <col min="54" max="54" width="9.421875" style="407" customWidth="1"/>
    <col min="55" max="55" width="7.421875" style="407" bestFit="1" customWidth="1"/>
    <col min="56" max="56" width="7.7109375" style="407" customWidth="1"/>
    <col min="57" max="57" width="9.140625" style="407" customWidth="1"/>
    <col min="58" max="58" width="7.28125" style="407" customWidth="1"/>
    <col min="59" max="59" width="7.8515625" style="407" customWidth="1"/>
    <col min="60" max="60" width="9.00390625" style="483" customWidth="1"/>
    <col min="61" max="61" width="9.421875" style="407" customWidth="1"/>
    <col min="62" max="62" width="7.421875" style="407" bestFit="1" customWidth="1"/>
    <col min="63" max="63" width="7.7109375" style="407" customWidth="1"/>
    <col min="64" max="64" width="9.140625" style="407" customWidth="1"/>
    <col min="65" max="65" width="7.28125" style="407" customWidth="1"/>
    <col min="66" max="66" width="7.8515625" style="407" customWidth="1"/>
    <col min="67" max="67" width="9.421875" style="407" customWidth="1"/>
    <col min="68" max="68" width="7.421875" style="407" bestFit="1" customWidth="1"/>
    <col min="69" max="69" width="7.7109375" style="407" customWidth="1"/>
    <col min="70" max="70" width="9.140625" style="407" customWidth="1"/>
    <col min="71" max="71" width="7.28125" style="407" customWidth="1"/>
    <col min="72" max="72" width="9.00390625" style="483" customWidth="1"/>
    <col min="73" max="73" width="10.421875" style="407" bestFit="1" customWidth="1"/>
    <col min="74" max="74" width="8.8515625" style="407" customWidth="1"/>
    <col min="75" max="75" width="9.421875" style="407" customWidth="1"/>
    <col min="76" max="76" width="7.421875" style="407" bestFit="1" customWidth="1"/>
    <col min="77" max="77" width="7.7109375" style="407" customWidth="1"/>
    <col min="78" max="78" width="9.140625" style="407" customWidth="1"/>
    <col min="79" max="79" width="7.28125" style="407" customWidth="1"/>
    <col min="80" max="80" width="7.8515625" style="407" customWidth="1"/>
    <col min="81" max="81" width="9.421875" style="407" customWidth="1"/>
    <col min="82" max="82" width="7.421875" style="407" bestFit="1" customWidth="1"/>
    <col min="83" max="83" width="7.7109375" style="407" customWidth="1"/>
    <col min="84" max="84" width="9.00390625" style="483" customWidth="1"/>
    <col min="85" max="85" width="9.140625" style="407" customWidth="1"/>
    <col min="86" max="86" width="7.28125" style="407" customWidth="1"/>
    <col min="87" max="87" width="7.8515625" style="407" customWidth="1"/>
    <col min="88" max="88" width="9.421875" style="407" customWidth="1"/>
    <col min="89" max="89" width="7.421875" style="407" bestFit="1" customWidth="1"/>
    <col min="90" max="90" width="7.7109375" style="407" customWidth="1"/>
    <col min="91" max="91" width="9.140625" style="407" customWidth="1"/>
    <col min="92" max="92" width="7.28125" style="407" customWidth="1"/>
    <col min="93" max="93" width="7.8515625" style="407" customWidth="1"/>
    <col min="94" max="94" width="9.421875" style="407" customWidth="1"/>
    <col min="95" max="95" width="7.421875" style="407" bestFit="1" customWidth="1"/>
    <col min="96" max="96" width="9.00390625" style="359" customWidth="1"/>
    <col min="97" max="97" width="10.421875" style="534" customWidth="1"/>
    <col min="98" max="98" width="7.7109375" style="534" customWidth="1"/>
    <col min="99" max="99" width="9.140625" style="534" customWidth="1"/>
    <col min="100" max="100" width="7.28125" style="534" customWidth="1"/>
    <col min="101" max="101" width="7.8515625" style="534" customWidth="1"/>
    <col min="102" max="102" width="9.421875" style="534" customWidth="1"/>
    <col min="103" max="103" width="7.421875" style="534" bestFit="1" customWidth="1"/>
    <col min="104" max="104" width="7.7109375" style="534" customWidth="1"/>
    <col min="105" max="105" width="9.140625" style="534" customWidth="1"/>
    <col min="106" max="106" width="7.28125" style="534" customWidth="1"/>
    <col min="107" max="107" width="7.8515625" style="534" customWidth="1"/>
    <col min="108" max="108" width="7.140625" style="534" customWidth="1"/>
    <col min="109" max="109" width="9.421875" style="534" customWidth="1"/>
    <col min="110" max="110" width="7.421875" style="534" bestFit="1" customWidth="1"/>
    <col min="111" max="111" width="7.7109375" style="534" customWidth="1"/>
    <col min="112" max="112" width="9.140625" style="534" customWidth="1"/>
    <col min="113" max="113" width="7.28125" style="534" customWidth="1"/>
    <col min="114" max="114" width="7.8515625" style="534" customWidth="1"/>
    <col min="115" max="115" width="9.421875" style="534" customWidth="1"/>
    <col min="116" max="116" width="7.421875" style="534" bestFit="1" customWidth="1"/>
    <col min="117" max="117" width="7.7109375" style="534" customWidth="1"/>
    <col min="118" max="118" width="9.140625" style="534" customWidth="1"/>
    <col min="119" max="119" width="7.28125" style="534" customWidth="1"/>
    <col min="120" max="120" width="7.57421875" style="534" customWidth="1"/>
    <col min="121" max="121" width="10.421875" style="469" customWidth="1"/>
    <col min="122" max="122" width="8.8515625" style="534" customWidth="1"/>
    <col min="123" max="123" width="9.421875" style="534" customWidth="1"/>
    <col min="124" max="124" width="7.421875" style="534" bestFit="1" customWidth="1"/>
    <col min="125" max="125" width="7.7109375" style="535" customWidth="1"/>
    <col min="126" max="126" width="9.140625" style="535" customWidth="1"/>
    <col min="127" max="127" width="7.28125" style="535" customWidth="1"/>
    <col min="128" max="128" width="7.8515625" style="535" customWidth="1"/>
    <col min="129" max="129" width="9.421875" style="535" customWidth="1"/>
    <col min="130" max="130" width="7.421875" style="535" bestFit="1" customWidth="1"/>
    <col min="131" max="131" width="7.7109375" style="535" customWidth="1"/>
    <col min="132" max="132" width="7.8515625" style="536" customWidth="1"/>
    <col min="133" max="133" width="9.140625" style="535" customWidth="1"/>
    <col min="134" max="134" width="7.28125" style="534" customWidth="1"/>
    <col min="135" max="135" width="7.8515625" style="534" customWidth="1"/>
    <col min="136" max="136" width="9.421875" style="534" customWidth="1"/>
    <col min="137" max="137" width="7.421875" style="534" bestFit="1" customWidth="1"/>
    <col min="138" max="138" width="7.7109375" style="534" customWidth="1"/>
    <col min="139" max="139" width="9.140625" style="534" customWidth="1"/>
    <col min="140" max="140" width="7.28125" style="534" customWidth="1"/>
    <col min="141" max="141" width="7.8515625" style="534" customWidth="1"/>
    <col min="142" max="142" width="9.421875" style="534" customWidth="1"/>
    <col min="143" max="143" width="7.421875" style="534" bestFit="1" customWidth="1"/>
    <col min="144" max="144" width="7.57421875" style="537" customWidth="1"/>
    <col min="145" max="145" width="10.421875" style="469" customWidth="1"/>
    <col min="146" max="146" width="7.7109375" style="534" customWidth="1"/>
    <col min="147" max="147" width="9.140625" style="535" customWidth="1"/>
    <col min="148" max="148" width="7.28125" style="534" customWidth="1"/>
    <col min="149" max="149" width="7.8515625" style="534" customWidth="1"/>
    <col min="150" max="150" width="9.421875" style="534" customWidth="1"/>
    <col min="151" max="151" width="7.421875" style="534" bestFit="1" customWidth="1"/>
    <col min="152" max="152" width="7.7109375" style="535" customWidth="1"/>
    <col min="153" max="153" width="9.140625" style="535" customWidth="1"/>
    <col min="154" max="154" width="7.28125" style="535" customWidth="1"/>
    <col min="155" max="155" width="7.8515625" style="535" customWidth="1"/>
    <col min="156" max="156" width="7.8515625" style="536" customWidth="1"/>
    <col min="157" max="157" width="9.421875" style="535" customWidth="1"/>
    <col min="158" max="158" width="7.421875" style="535" bestFit="1" customWidth="1"/>
    <col min="159" max="159" width="7.7109375" style="535" customWidth="1"/>
    <col min="160" max="160" width="9.140625" style="535" customWidth="1"/>
    <col min="161" max="161" width="7.28125" style="535" customWidth="1"/>
    <col min="162" max="162" width="7.8515625" style="535" customWidth="1"/>
    <col min="163" max="163" width="9.421875" style="535" customWidth="1"/>
    <col min="164" max="164" width="7.421875" style="535" bestFit="1" customWidth="1"/>
    <col min="165" max="165" width="7.7109375" style="535" customWidth="1"/>
    <col min="166" max="166" width="9.140625" style="535" customWidth="1"/>
    <col min="167" max="167" width="7.28125" style="535" customWidth="1"/>
    <col min="168" max="168" width="7.57421875" style="536" customWidth="1"/>
    <col min="169" max="169" width="10.421875" style="469" customWidth="1"/>
    <col min="170" max="170" width="8.421875" style="535" customWidth="1"/>
    <col min="171" max="171" width="8.7109375" style="535" customWidth="1"/>
    <col min="172" max="172" width="6.7109375" style="535" customWidth="1"/>
    <col min="173" max="173" width="7.140625" style="535" customWidth="1"/>
    <col min="174" max="174" width="7.28125" style="535" bestFit="1" customWidth="1"/>
    <col min="175" max="175" width="6.8515625" style="535" customWidth="1"/>
    <col min="176" max="176" width="8.421875" style="535" customWidth="1"/>
    <col min="177" max="177" width="8.7109375" style="535" customWidth="1"/>
    <col min="178" max="178" width="7.00390625" style="535" customWidth="1"/>
    <col min="179" max="179" width="7.140625" style="535" customWidth="1"/>
    <col min="180" max="180" width="7.28125" style="535" bestFit="1" customWidth="1"/>
    <col min="181" max="181" width="7.8515625" style="536" customWidth="1"/>
    <col min="182" max="192" width="8.421875" style="535" customWidth="1"/>
    <col min="193" max="193" width="7.57421875" style="536" customWidth="1"/>
    <col min="194" max="194" width="10.421875" style="534" customWidth="1"/>
    <col min="195" max="204" width="8.28125" style="535" customWidth="1"/>
    <col min="205" max="205" width="8.140625" style="536" customWidth="1"/>
    <col min="206" max="207" width="9.28125" style="536" customWidth="1"/>
    <col min="208" max="215" width="9.28125" style="535" customWidth="1"/>
    <col min="216" max="216" width="6.7109375" style="536" customWidth="1"/>
    <col min="217" max="217" width="10.421875" style="534" customWidth="1"/>
    <col min="218" max="218" width="11.00390625" style="535" customWidth="1"/>
    <col min="219" max="219" width="8.28125" style="535" customWidth="1"/>
    <col min="220" max="220" width="9.140625" style="535" customWidth="1"/>
    <col min="221" max="222" width="8.00390625" style="535" customWidth="1"/>
    <col min="223" max="226" width="9.140625" style="535" customWidth="1"/>
    <col min="227" max="16384" width="9.00390625" style="359" customWidth="1"/>
  </cols>
  <sheetData>
    <row r="1" spans="1:226" ht="18">
      <c r="A1" s="1089" t="s">
        <v>509</v>
      </c>
      <c r="B1" s="1089"/>
      <c r="C1" s="1089"/>
      <c r="D1" s="1089"/>
      <c r="E1" s="1089"/>
      <c r="F1" s="1089"/>
      <c r="G1" s="1089"/>
      <c r="H1" s="1089"/>
      <c r="I1" s="1089"/>
      <c r="J1" s="1089"/>
      <c r="K1" s="1089"/>
      <c r="L1" s="356"/>
      <c r="M1" s="1090" t="s">
        <v>510</v>
      </c>
      <c r="N1" s="1090"/>
      <c r="O1" s="1090"/>
      <c r="P1" s="1090"/>
      <c r="Q1" s="1090"/>
      <c r="R1" s="1090"/>
      <c r="S1" s="1090"/>
      <c r="T1" s="1090"/>
      <c r="U1" s="1090"/>
      <c r="V1" s="1090"/>
      <c r="W1" s="1090"/>
      <c r="X1" s="357"/>
      <c r="Y1" s="1049" t="s">
        <v>532</v>
      </c>
      <c r="Z1" s="1049"/>
      <c r="AA1" s="1049"/>
      <c r="AB1" s="1049"/>
      <c r="AC1" s="1049"/>
      <c r="AD1" s="1049"/>
      <c r="AE1" s="1049"/>
      <c r="AF1" s="1049"/>
      <c r="AG1" s="1049"/>
      <c r="AH1" s="1049"/>
      <c r="AI1" s="1049"/>
      <c r="AK1" s="1051" t="s">
        <v>510</v>
      </c>
      <c r="AL1" s="1051"/>
      <c r="AM1" s="1051"/>
      <c r="AN1" s="1051"/>
      <c r="AO1" s="1051"/>
      <c r="AP1" s="1051"/>
      <c r="AQ1" s="1051"/>
      <c r="AR1" s="1051"/>
      <c r="AS1" s="1051"/>
      <c r="AT1" s="1051"/>
      <c r="AU1" s="1051"/>
      <c r="AV1" s="408"/>
      <c r="AW1" s="1049" t="s">
        <v>532</v>
      </c>
      <c r="AX1" s="1049"/>
      <c r="AY1" s="1049"/>
      <c r="AZ1" s="1049"/>
      <c r="BA1" s="1049"/>
      <c r="BB1" s="1049"/>
      <c r="BC1" s="1049"/>
      <c r="BD1" s="1049"/>
      <c r="BE1" s="1049"/>
      <c r="BF1" s="1049"/>
      <c r="BG1" s="1049"/>
      <c r="BH1" s="408"/>
      <c r="BI1" s="1051" t="s">
        <v>510</v>
      </c>
      <c r="BJ1" s="1051"/>
      <c r="BK1" s="1051"/>
      <c r="BL1" s="1051"/>
      <c r="BM1" s="1051"/>
      <c r="BN1" s="1051"/>
      <c r="BO1" s="1051"/>
      <c r="BP1" s="1051"/>
      <c r="BQ1" s="1051"/>
      <c r="BR1" s="1051"/>
      <c r="BS1" s="1051"/>
      <c r="BT1" s="408"/>
      <c r="BU1" s="1049" t="s">
        <v>532</v>
      </c>
      <c r="BV1" s="1049"/>
      <c r="BW1" s="1049"/>
      <c r="BX1" s="1049"/>
      <c r="BY1" s="1049"/>
      <c r="BZ1" s="1049"/>
      <c r="CA1" s="1049"/>
      <c r="CB1" s="1049"/>
      <c r="CC1" s="1049"/>
      <c r="CD1" s="1049"/>
      <c r="CE1" s="1049"/>
      <c r="CF1" s="408"/>
      <c r="CG1" s="1051" t="s">
        <v>510</v>
      </c>
      <c r="CH1" s="1051"/>
      <c r="CI1" s="1051"/>
      <c r="CJ1" s="1051"/>
      <c r="CK1" s="1051"/>
      <c r="CL1" s="1051"/>
      <c r="CM1" s="1051"/>
      <c r="CN1" s="1051"/>
      <c r="CO1" s="1051"/>
      <c r="CP1" s="1051"/>
      <c r="CQ1" s="1051"/>
      <c r="CS1" s="1049" t="s">
        <v>532</v>
      </c>
      <c r="CT1" s="1049"/>
      <c r="CU1" s="1049"/>
      <c r="CV1" s="1049"/>
      <c r="CW1" s="1049"/>
      <c r="CX1" s="1049"/>
      <c r="CY1" s="1049"/>
      <c r="CZ1" s="1049"/>
      <c r="DA1" s="1049"/>
      <c r="DB1" s="1049"/>
      <c r="DC1" s="1049"/>
      <c r="DD1" s="570"/>
      <c r="DE1" s="1048" t="s">
        <v>510</v>
      </c>
      <c r="DF1" s="1048"/>
      <c r="DG1" s="1048"/>
      <c r="DH1" s="1048"/>
      <c r="DI1" s="1048"/>
      <c r="DJ1" s="1048"/>
      <c r="DK1" s="1048"/>
      <c r="DL1" s="1048"/>
      <c r="DM1" s="1048"/>
      <c r="DN1" s="1048"/>
      <c r="DO1" s="1048"/>
      <c r="DP1" s="569"/>
      <c r="DQ1" s="1049" t="s">
        <v>532</v>
      </c>
      <c r="DR1" s="1049"/>
      <c r="DS1" s="1049"/>
      <c r="DT1" s="1049"/>
      <c r="DU1" s="1049"/>
      <c r="DV1" s="1049"/>
      <c r="DW1" s="1049"/>
      <c r="DX1" s="1049"/>
      <c r="DY1" s="1049"/>
      <c r="DZ1" s="1049"/>
      <c r="EA1" s="1049"/>
      <c r="EB1" s="484"/>
      <c r="EC1" s="1048" t="s">
        <v>510</v>
      </c>
      <c r="ED1" s="1048"/>
      <c r="EE1" s="1048"/>
      <c r="EF1" s="1048"/>
      <c r="EG1" s="1048"/>
      <c r="EH1" s="1048"/>
      <c r="EI1" s="1048"/>
      <c r="EJ1" s="1048"/>
      <c r="EK1" s="1048"/>
      <c r="EL1" s="1048"/>
      <c r="EM1" s="1048"/>
      <c r="EN1" s="485"/>
      <c r="EO1" s="1049" t="s">
        <v>532</v>
      </c>
      <c r="EP1" s="1049"/>
      <c r="EQ1" s="1049"/>
      <c r="ER1" s="1049"/>
      <c r="ES1" s="1049"/>
      <c r="ET1" s="1049"/>
      <c r="EU1" s="1049"/>
      <c r="EV1" s="1049"/>
      <c r="EW1" s="1049"/>
      <c r="EX1" s="1049"/>
      <c r="EY1" s="1049"/>
      <c r="EZ1" s="484"/>
      <c r="FA1" s="1048" t="s">
        <v>510</v>
      </c>
      <c r="FB1" s="1048"/>
      <c r="FC1" s="1048"/>
      <c r="FD1" s="1048"/>
      <c r="FE1" s="1048"/>
      <c r="FF1" s="1048"/>
      <c r="FG1" s="1048"/>
      <c r="FH1" s="1048"/>
      <c r="FI1" s="1048"/>
      <c r="FJ1" s="1048"/>
      <c r="FK1" s="1048"/>
      <c r="FL1" s="484"/>
      <c r="FM1" s="1050" t="s">
        <v>532</v>
      </c>
      <c r="FN1" s="1050"/>
      <c r="FO1" s="1050"/>
      <c r="FP1" s="1050"/>
      <c r="FQ1" s="1050"/>
      <c r="FR1" s="1050"/>
      <c r="FS1" s="1050"/>
      <c r="FT1" s="1050"/>
      <c r="FU1" s="1050"/>
      <c r="FV1" s="1050"/>
      <c r="FW1" s="1050"/>
      <c r="FX1" s="1050"/>
      <c r="FY1" s="484"/>
      <c r="FZ1" s="1051" t="s">
        <v>510</v>
      </c>
      <c r="GA1" s="1051"/>
      <c r="GB1" s="1051"/>
      <c r="GC1" s="1051"/>
      <c r="GD1" s="1051"/>
      <c r="GE1" s="1051"/>
      <c r="GF1" s="1051"/>
      <c r="GG1" s="1051"/>
      <c r="GH1" s="1051"/>
      <c r="GI1" s="1051"/>
      <c r="GJ1" s="1051"/>
      <c r="GK1" s="484"/>
      <c r="GL1" s="1025" t="s">
        <v>532</v>
      </c>
      <c r="GM1" s="1025"/>
      <c r="GN1" s="1025"/>
      <c r="GO1" s="1025"/>
      <c r="GP1" s="1025"/>
      <c r="GQ1" s="1025"/>
      <c r="GR1" s="1025"/>
      <c r="GS1" s="1025"/>
      <c r="GT1" s="1025"/>
      <c r="GU1" s="1025"/>
      <c r="GV1" s="1025"/>
      <c r="GW1" s="484"/>
      <c r="GX1" s="1026" t="s">
        <v>510</v>
      </c>
      <c r="GY1" s="1026"/>
      <c r="GZ1" s="1026"/>
      <c r="HA1" s="1026"/>
      <c r="HB1" s="1026"/>
      <c r="HC1" s="1026"/>
      <c r="HD1" s="1026"/>
      <c r="HE1" s="1026"/>
      <c r="HF1" s="1026"/>
      <c r="HG1" s="1026"/>
      <c r="HH1" s="486"/>
      <c r="HI1" s="1027" t="s">
        <v>559</v>
      </c>
      <c r="HJ1" s="1027"/>
      <c r="HK1" s="1027"/>
      <c r="HL1" s="1027"/>
      <c r="HM1" s="1027"/>
      <c r="HN1" s="1027"/>
      <c r="HO1" s="1027"/>
      <c r="HP1" s="1027"/>
      <c r="HQ1" s="1027"/>
      <c r="HR1" s="1027"/>
    </row>
    <row r="2" spans="1:226" ht="11.25" customHeight="1">
      <c r="A2" s="360"/>
      <c r="B2" s="360"/>
      <c r="C2" s="360"/>
      <c r="D2" s="360"/>
      <c r="E2" s="360"/>
      <c r="F2" s="360"/>
      <c r="G2" s="360"/>
      <c r="H2" s="360"/>
      <c r="I2" s="360"/>
      <c r="J2" s="360"/>
      <c r="K2" s="360"/>
      <c r="L2" s="356"/>
      <c r="M2" s="357"/>
      <c r="N2" s="357"/>
      <c r="O2" s="357"/>
      <c r="P2" s="357"/>
      <c r="Q2" s="357"/>
      <c r="R2" s="357"/>
      <c r="S2" s="357"/>
      <c r="T2" s="357"/>
      <c r="U2" s="357"/>
      <c r="V2" s="357"/>
      <c r="W2" s="357"/>
      <c r="X2" s="357"/>
      <c r="Y2" s="565"/>
      <c r="Z2" s="565"/>
      <c r="AA2" s="565"/>
      <c r="AB2" s="565"/>
      <c r="AC2" s="565"/>
      <c r="AD2" s="565"/>
      <c r="AE2" s="565"/>
      <c r="AF2" s="565"/>
      <c r="AG2" s="565"/>
      <c r="AH2" s="565"/>
      <c r="AI2" s="565"/>
      <c r="AK2" s="564"/>
      <c r="AL2" s="564"/>
      <c r="AM2" s="564"/>
      <c r="AN2" s="564"/>
      <c r="AO2" s="564"/>
      <c r="AP2" s="564"/>
      <c r="AQ2" s="564"/>
      <c r="AR2" s="564"/>
      <c r="AS2" s="564"/>
      <c r="AT2" s="564"/>
      <c r="AU2" s="564"/>
      <c r="AV2" s="408"/>
      <c r="AW2" s="565"/>
      <c r="AX2" s="565"/>
      <c r="AY2" s="565"/>
      <c r="AZ2" s="565"/>
      <c r="BA2" s="565"/>
      <c r="BB2" s="565"/>
      <c r="BC2" s="565"/>
      <c r="BD2" s="565"/>
      <c r="BE2" s="565"/>
      <c r="BF2" s="565"/>
      <c r="BG2" s="565"/>
      <c r="BH2" s="408"/>
      <c r="BI2" s="564"/>
      <c r="BJ2" s="564"/>
      <c r="BK2" s="564"/>
      <c r="BL2" s="564"/>
      <c r="BM2" s="564"/>
      <c r="BN2" s="564"/>
      <c r="BO2" s="564"/>
      <c r="BP2" s="564"/>
      <c r="BQ2" s="564"/>
      <c r="BR2" s="564"/>
      <c r="BS2" s="564"/>
      <c r="BT2" s="408"/>
      <c r="BU2" s="565"/>
      <c r="BV2" s="565"/>
      <c r="BW2" s="565"/>
      <c r="BX2" s="565"/>
      <c r="BY2" s="565"/>
      <c r="BZ2" s="565"/>
      <c r="CA2" s="565"/>
      <c r="CB2" s="565"/>
      <c r="CC2" s="565"/>
      <c r="CD2" s="565"/>
      <c r="CE2" s="565"/>
      <c r="CF2" s="408"/>
      <c r="CG2" s="564"/>
      <c r="CH2" s="564"/>
      <c r="CI2" s="564"/>
      <c r="CJ2" s="564"/>
      <c r="CK2" s="564"/>
      <c r="CL2" s="564"/>
      <c r="CM2" s="564"/>
      <c r="CN2" s="564"/>
      <c r="CO2" s="564"/>
      <c r="CP2" s="564"/>
      <c r="CQ2" s="564"/>
      <c r="CS2" s="565"/>
      <c r="CT2" s="565"/>
      <c r="CU2" s="565"/>
      <c r="CV2" s="565"/>
      <c r="CW2" s="565"/>
      <c r="CX2" s="565"/>
      <c r="CY2" s="565"/>
      <c r="CZ2" s="565"/>
      <c r="DA2" s="565"/>
      <c r="DB2" s="565"/>
      <c r="DC2" s="565"/>
      <c r="DD2" s="570"/>
      <c r="DE2" s="569"/>
      <c r="DF2" s="569"/>
      <c r="DG2" s="569"/>
      <c r="DH2" s="569"/>
      <c r="DI2" s="569"/>
      <c r="DJ2" s="569"/>
      <c r="DK2" s="569"/>
      <c r="DL2" s="569"/>
      <c r="DM2" s="569"/>
      <c r="DN2" s="569"/>
      <c r="DO2" s="569"/>
      <c r="DP2" s="569"/>
      <c r="DQ2" s="565"/>
      <c r="DR2" s="565"/>
      <c r="DS2" s="565"/>
      <c r="DT2" s="565"/>
      <c r="DU2" s="565"/>
      <c r="DV2" s="565"/>
      <c r="DW2" s="565"/>
      <c r="DX2" s="565"/>
      <c r="DY2" s="565"/>
      <c r="DZ2" s="565"/>
      <c r="EA2" s="565"/>
      <c r="EB2" s="484"/>
      <c r="EC2" s="569"/>
      <c r="ED2" s="569"/>
      <c r="EE2" s="569"/>
      <c r="EF2" s="569"/>
      <c r="EG2" s="569"/>
      <c r="EH2" s="569"/>
      <c r="EI2" s="569"/>
      <c r="EJ2" s="569"/>
      <c r="EK2" s="569"/>
      <c r="EL2" s="569"/>
      <c r="EM2" s="569"/>
      <c r="EN2" s="485"/>
      <c r="EO2" s="565"/>
      <c r="EP2" s="565"/>
      <c r="EQ2" s="565"/>
      <c r="ER2" s="565"/>
      <c r="ES2" s="565"/>
      <c r="ET2" s="565"/>
      <c r="EU2" s="565"/>
      <c r="EV2" s="565"/>
      <c r="EW2" s="565"/>
      <c r="EX2" s="565"/>
      <c r="EY2" s="565"/>
      <c r="EZ2" s="484"/>
      <c r="FA2" s="569"/>
      <c r="FB2" s="569"/>
      <c r="FC2" s="569"/>
      <c r="FD2" s="569"/>
      <c r="FE2" s="569"/>
      <c r="FF2" s="569"/>
      <c r="FG2" s="569"/>
      <c r="FH2" s="569"/>
      <c r="FI2" s="569"/>
      <c r="FJ2" s="569"/>
      <c r="FK2" s="569"/>
      <c r="FL2" s="484"/>
      <c r="FM2" s="570"/>
      <c r="FN2" s="570"/>
      <c r="FO2" s="570"/>
      <c r="FP2" s="570"/>
      <c r="FQ2" s="570"/>
      <c r="FR2" s="570"/>
      <c r="FS2" s="570"/>
      <c r="FT2" s="570"/>
      <c r="FU2" s="570"/>
      <c r="FV2" s="570"/>
      <c r="FW2" s="570"/>
      <c r="FX2" s="570"/>
      <c r="FY2" s="484"/>
      <c r="FZ2" s="564"/>
      <c r="GA2" s="564"/>
      <c r="GB2" s="564"/>
      <c r="GC2" s="564"/>
      <c r="GD2" s="564"/>
      <c r="GE2" s="564"/>
      <c r="GF2" s="564"/>
      <c r="GG2" s="564"/>
      <c r="GH2" s="564"/>
      <c r="GI2" s="564"/>
      <c r="GJ2" s="564"/>
      <c r="GK2" s="484"/>
      <c r="GL2" s="571"/>
      <c r="GM2" s="571"/>
      <c r="GN2" s="571"/>
      <c r="GO2" s="571"/>
      <c r="GP2" s="571"/>
      <c r="GQ2" s="571"/>
      <c r="GR2" s="571"/>
      <c r="GS2" s="571"/>
      <c r="GT2" s="571"/>
      <c r="GU2" s="571"/>
      <c r="GV2" s="571"/>
      <c r="GW2" s="484"/>
      <c r="GX2" s="572"/>
      <c r="GY2" s="572"/>
      <c r="GZ2" s="572"/>
      <c r="HA2" s="572"/>
      <c r="HB2" s="572"/>
      <c r="HC2" s="572"/>
      <c r="HD2" s="572"/>
      <c r="HE2" s="572"/>
      <c r="HF2" s="572"/>
      <c r="HG2" s="572"/>
      <c r="HH2" s="486"/>
      <c r="HI2" s="573"/>
      <c r="HJ2" s="573"/>
      <c r="HK2" s="573"/>
      <c r="HL2" s="573"/>
      <c r="HM2" s="573"/>
      <c r="HN2" s="573"/>
      <c r="HO2" s="573"/>
      <c r="HP2" s="573"/>
      <c r="HQ2" s="573"/>
      <c r="HR2" s="573"/>
    </row>
    <row r="3" spans="1:226" ht="15.75" thickBot="1">
      <c r="A3" s="361" t="s">
        <v>511</v>
      </c>
      <c r="B3" s="362"/>
      <c r="C3" s="362"/>
      <c r="D3" s="362"/>
      <c r="E3" s="362"/>
      <c r="F3" s="362"/>
      <c r="G3" s="362"/>
      <c r="H3" s="362"/>
      <c r="I3" s="362"/>
      <c r="J3" s="362"/>
      <c r="K3" s="362"/>
      <c r="L3" s="363"/>
      <c r="M3" s="362"/>
      <c r="N3" s="362"/>
      <c r="O3" s="362"/>
      <c r="P3" s="362"/>
      <c r="Q3" s="362"/>
      <c r="R3" s="362"/>
      <c r="S3" s="362"/>
      <c r="T3" s="362"/>
      <c r="U3" s="362"/>
      <c r="V3" s="362"/>
      <c r="W3" s="362"/>
      <c r="X3" s="363"/>
      <c r="Y3" s="409" t="s">
        <v>511</v>
      </c>
      <c r="Z3" s="410"/>
      <c r="AA3" s="410"/>
      <c r="AB3" s="410"/>
      <c r="AC3" s="410"/>
      <c r="AD3" s="410"/>
      <c r="AE3" s="410"/>
      <c r="AF3" s="410"/>
      <c r="AG3" s="410"/>
      <c r="AH3" s="410"/>
      <c r="AI3" s="410"/>
      <c r="AK3" s="411"/>
      <c r="AL3" s="411"/>
      <c r="AM3" s="411"/>
      <c r="AN3" s="412"/>
      <c r="AO3" s="412"/>
      <c r="AP3" s="412"/>
      <c r="AQ3" s="412"/>
      <c r="AR3" s="412"/>
      <c r="AS3" s="412"/>
      <c r="AT3" s="412"/>
      <c r="AU3" s="412"/>
      <c r="AV3" s="413"/>
      <c r="AW3" s="414" t="s">
        <v>511</v>
      </c>
      <c r="AX3" s="412"/>
      <c r="AY3" s="412"/>
      <c r="AZ3" s="412"/>
      <c r="BA3" s="412"/>
      <c r="BB3" s="412"/>
      <c r="BC3" s="412"/>
      <c r="BD3" s="412"/>
      <c r="BE3" s="412"/>
      <c r="BF3" s="412"/>
      <c r="BG3" s="412"/>
      <c r="BH3" s="413"/>
      <c r="BI3" s="412"/>
      <c r="BJ3" s="412"/>
      <c r="BK3" s="412"/>
      <c r="BL3" s="412"/>
      <c r="BM3" s="412"/>
      <c r="BN3" s="412"/>
      <c r="BO3" s="412"/>
      <c r="BP3" s="412"/>
      <c r="BQ3" s="412"/>
      <c r="BR3" s="412"/>
      <c r="BS3" s="412"/>
      <c r="BT3" s="413"/>
      <c r="BU3" s="414" t="s">
        <v>511</v>
      </c>
      <c r="BV3" s="412"/>
      <c r="BW3" s="412"/>
      <c r="BX3" s="412"/>
      <c r="BY3" s="412"/>
      <c r="BZ3" s="412"/>
      <c r="CA3" s="412"/>
      <c r="CB3" s="412"/>
      <c r="CC3" s="412"/>
      <c r="CD3" s="412"/>
      <c r="CE3" s="412"/>
      <c r="CF3" s="413"/>
      <c r="CG3" s="412"/>
      <c r="CH3" s="412"/>
      <c r="CI3" s="412"/>
      <c r="CJ3" s="412"/>
      <c r="CK3" s="412"/>
      <c r="CL3" s="412"/>
      <c r="CM3" s="412"/>
      <c r="CN3" s="412"/>
      <c r="CO3" s="412"/>
      <c r="CP3" s="412"/>
      <c r="CQ3" s="412"/>
      <c r="CS3" s="487" t="s">
        <v>511</v>
      </c>
      <c r="CT3" s="488"/>
      <c r="CU3" s="488"/>
      <c r="CV3" s="488"/>
      <c r="CW3" s="488"/>
      <c r="CX3" s="488"/>
      <c r="CY3" s="488"/>
      <c r="CZ3" s="488"/>
      <c r="DA3" s="488"/>
      <c r="DB3" s="488"/>
      <c r="DC3" s="488"/>
      <c r="DD3" s="489"/>
      <c r="DE3" s="488"/>
      <c r="DF3" s="488"/>
      <c r="DG3" s="488"/>
      <c r="DH3" s="488"/>
      <c r="DI3" s="488"/>
      <c r="DJ3" s="488"/>
      <c r="DK3" s="488"/>
      <c r="DL3" s="488"/>
      <c r="DM3" s="488"/>
      <c r="DN3" s="488"/>
      <c r="DO3" s="488"/>
      <c r="DP3" s="489"/>
      <c r="DQ3" s="487" t="s">
        <v>511</v>
      </c>
      <c r="DR3" s="488"/>
      <c r="DS3" s="488"/>
      <c r="DT3" s="488"/>
      <c r="DU3" s="410"/>
      <c r="DV3" s="410"/>
      <c r="DW3" s="410"/>
      <c r="DX3" s="410"/>
      <c r="DY3" s="410"/>
      <c r="DZ3" s="410"/>
      <c r="EA3" s="410"/>
      <c r="EB3" s="415"/>
      <c r="EC3" s="410"/>
      <c r="ED3" s="488"/>
      <c r="EE3" s="488"/>
      <c r="EF3" s="488"/>
      <c r="EG3" s="488"/>
      <c r="EH3" s="488"/>
      <c r="EI3" s="488"/>
      <c r="EJ3" s="488"/>
      <c r="EK3" s="488"/>
      <c r="EL3" s="488"/>
      <c r="EM3" s="488"/>
      <c r="EN3" s="489"/>
      <c r="EO3" s="487" t="s">
        <v>511</v>
      </c>
      <c r="EP3" s="488"/>
      <c r="EQ3" s="410"/>
      <c r="ER3" s="488"/>
      <c r="ES3" s="488"/>
      <c r="ET3" s="488"/>
      <c r="EU3" s="488"/>
      <c r="EV3" s="410"/>
      <c r="EW3" s="410"/>
      <c r="EX3" s="410"/>
      <c r="EY3" s="410"/>
      <c r="EZ3" s="415"/>
      <c r="FA3" s="410"/>
      <c r="FB3" s="410"/>
      <c r="FC3" s="410"/>
      <c r="FD3" s="410"/>
      <c r="FE3" s="410"/>
      <c r="FF3" s="410"/>
      <c r="FG3" s="410"/>
      <c r="FH3" s="410"/>
      <c r="FI3" s="410"/>
      <c r="FJ3" s="410"/>
      <c r="FK3" s="410"/>
      <c r="FL3" s="415"/>
      <c r="FM3" s="487" t="s">
        <v>511</v>
      </c>
      <c r="FN3" s="410"/>
      <c r="FO3" s="410"/>
      <c r="FP3" s="410"/>
      <c r="FQ3" s="410"/>
      <c r="FR3" s="410"/>
      <c r="FS3" s="410"/>
      <c r="FT3" s="410"/>
      <c r="FU3" s="410"/>
      <c r="FV3" s="410"/>
      <c r="FW3" s="410"/>
      <c r="FX3" s="410"/>
      <c r="FY3" s="415"/>
      <c r="FZ3" s="410"/>
      <c r="GA3" s="410"/>
      <c r="GB3" s="410"/>
      <c r="GC3" s="410"/>
      <c r="GD3" s="410"/>
      <c r="GE3" s="410"/>
      <c r="GF3" s="410"/>
      <c r="GG3" s="410"/>
      <c r="GH3" s="410"/>
      <c r="GI3" s="410"/>
      <c r="GJ3" s="410"/>
      <c r="GK3" s="415"/>
      <c r="GL3" s="487" t="s">
        <v>511</v>
      </c>
      <c r="GM3" s="410"/>
      <c r="GN3" s="410"/>
      <c r="GO3" s="410"/>
      <c r="GP3" s="410"/>
      <c r="GQ3" s="410"/>
      <c r="GR3" s="410"/>
      <c r="GS3" s="410"/>
      <c r="GT3" s="410"/>
      <c r="GU3" s="410"/>
      <c r="GV3" s="410"/>
      <c r="GW3" s="415"/>
      <c r="GX3" s="490"/>
      <c r="GY3" s="490"/>
      <c r="GZ3" s="410"/>
      <c r="HA3" s="410"/>
      <c r="HB3" s="410"/>
      <c r="HC3" s="410"/>
      <c r="HD3" s="410"/>
      <c r="HE3" s="410"/>
      <c r="HF3" s="410"/>
      <c r="HG3" s="410"/>
      <c r="HH3" s="415"/>
      <c r="HI3" s="487" t="s">
        <v>511</v>
      </c>
      <c r="HJ3" s="410"/>
      <c r="HK3" s="410"/>
      <c r="HL3" s="410"/>
      <c r="HM3" s="410"/>
      <c r="HN3" s="410"/>
      <c r="HO3" s="410"/>
      <c r="HP3" s="410"/>
      <c r="HQ3" s="410"/>
      <c r="HR3" s="410"/>
    </row>
    <row r="4" spans="1:226" s="366" customFormat="1" ht="10.5" customHeight="1">
      <c r="A4" s="1091" t="s">
        <v>253</v>
      </c>
      <c r="B4" s="1094" t="s">
        <v>512</v>
      </c>
      <c r="C4" s="1095"/>
      <c r="D4" s="1100" t="s">
        <v>513</v>
      </c>
      <c r="E4" s="1101"/>
      <c r="F4" s="1101"/>
      <c r="G4" s="1101"/>
      <c r="H4" s="1101"/>
      <c r="I4" s="1101"/>
      <c r="J4" s="1101"/>
      <c r="K4" s="1101"/>
      <c r="L4" s="364"/>
      <c r="M4" s="1102" t="s">
        <v>514</v>
      </c>
      <c r="N4" s="1102"/>
      <c r="O4" s="1102"/>
      <c r="P4" s="1102"/>
      <c r="Q4" s="1102"/>
      <c r="R4" s="1102"/>
      <c r="S4" s="1102"/>
      <c r="T4" s="1102"/>
      <c r="U4" s="1102"/>
      <c r="V4" s="1102"/>
      <c r="W4" s="1102"/>
      <c r="X4" s="365"/>
      <c r="Y4" s="1068" t="s">
        <v>253</v>
      </c>
      <c r="Z4" s="1032" t="s">
        <v>533</v>
      </c>
      <c r="AA4" s="1033"/>
      <c r="AB4" s="1033"/>
      <c r="AC4" s="1033"/>
      <c r="AD4" s="1033"/>
      <c r="AE4" s="1033"/>
      <c r="AF4" s="1033"/>
      <c r="AG4" s="1033"/>
      <c r="AH4" s="1033"/>
      <c r="AI4" s="1033"/>
      <c r="AJ4" s="416"/>
      <c r="AK4" s="1071" t="s">
        <v>534</v>
      </c>
      <c r="AL4" s="1072"/>
      <c r="AM4" s="1072"/>
      <c r="AN4" s="1072"/>
      <c r="AO4" s="1072"/>
      <c r="AP4" s="1072"/>
      <c r="AQ4" s="1072"/>
      <c r="AR4" s="1072"/>
      <c r="AS4" s="1072"/>
      <c r="AT4" s="1072"/>
      <c r="AU4" s="1072"/>
      <c r="AV4" s="417"/>
      <c r="AW4" s="1074" t="s">
        <v>253</v>
      </c>
      <c r="AX4" s="1032" t="s">
        <v>533</v>
      </c>
      <c r="AY4" s="1033"/>
      <c r="AZ4" s="1033"/>
      <c r="BA4" s="1033"/>
      <c r="BB4" s="1033"/>
      <c r="BC4" s="1033"/>
      <c r="BD4" s="1033"/>
      <c r="BE4" s="1033"/>
      <c r="BF4" s="1033"/>
      <c r="BG4" s="1033"/>
      <c r="BH4" s="417"/>
      <c r="BI4" s="1076" t="s">
        <v>534</v>
      </c>
      <c r="BJ4" s="1076"/>
      <c r="BK4" s="1076"/>
      <c r="BL4" s="1076"/>
      <c r="BM4" s="1076"/>
      <c r="BN4" s="1076"/>
      <c r="BO4" s="1076"/>
      <c r="BP4" s="1076"/>
      <c r="BQ4" s="1076"/>
      <c r="BR4" s="1076"/>
      <c r="BS4" s="1076"/>
      <c r="BT4" s="417"/>
      <c r="BU4" s="1074" t="s">
        <v>253</v>
      </c>
      <c r="BV4" s="1032" t="s">
        <v>533</v>
      </c>
      <c r="BW4" s="1033"/>
      <c r="BX4" s="1033"/>
      <c r="BY4" s="1033"/>
      <c r="BZ4" s="1033"/>
      <c r="CA4" s="1033"/>
      <c r="CB4" s="1033"/>
      <c r="CC4" s="1033"/>
      <c r="CD4" s="1033"/>
      <c r="CE4" s="1033"/>
      <c r="CF4" s="417"/>
      <c r="CG4" s="1078" t="s">
        <v>535</v>
      </c>
      <c r="CH4" s="1079"/>
      <c r="CI4" s="1079"/>
      <c r="CJ4" s="1079"/>
      <c r="CK4" s="1079"/>
      <c r="CL4" s="1079"/>
      <c r="CM4" s="1079"/>
      <c r="CN4" s="1079"/>
      <c r="CO4" s="1079"/>
      <c r="CP4" s="1079"/>
      <c r="CQ4" s="1080"/>
      <c r="CS4" s="1028" t="s">
        <v>253</v>
      </c>
      <c r="CT4" s="1032" t="s">
        <v>533</v>
      </c>
      <c r="CU4" s="1033"/>
      <c r="CV4" s="1033"/>
      <c r="CW4" s="1033"/>
      <c r="CX4" s="1033"/>
      <c r="CY4" s="1033"/>
      <c r="CZ4" s="1033"/>
      <c r="DA4" s="1033"/>
      <c r="DB4" s="1033"/>
      <c r="DC4" s="1033"/>
      <c r="DD4" s="491"/>
      <c r="DE4" s="993" t="s">
        <v>560</v>
      </c>
      <c r="DF4" s="993"/>
      <c r="DG4" s="993"/>
      <c r="DH4" s="993"/>
      <c r="DI4" s="993"/>
      <c r="DJ4" s="993"/>
      <c r="DK4" s="993"/>
      <c r="DL4" s="993"/>
      <c r="DM4" s="993"/>
      <c r="DN4" s="993"/>
      <c r="DO4" s="993"/>
      <c r="DP4" s="574"/>
      <c r="DQ4" s="1034" t="s">
        <v>253</v>
      </c>
      <c r="DR4" s="1032" t="s">
        <v>533</v>
      </c>
      <c r="DS4" s="1033"/>
      <c r="DT4" s="1033"/>
      <c r="DU4" s="1033"/>
      <c r="DV4" s="1033"/>
      <c r="DW4" s="1033"/>
      <c r="DX4" s="1033"/>
      <c r="DY4" s="1033"/>
      <c r="DZ4" s="1033"/>
      <c r="EA4" s="1033"/>
      <c r="EB4" s="574"/>
      <c r="EC4" s="1038" t="s">
        <v>561</v>
      </c>
      <c r="ED4" s="1038"/>
      <c r="EE4" s="1038"/>
      <c r="EF4" s="1038"/>
      <c r="EG4" s="1038"/>
      <c r="EH4" s="1038"/>
      <c r="EI4" s="1038"/>
      <c r="EJ4" s="1038"/>
      <c r="EK4" s="1038"/>
      <c r="EL4" s="1038"/>
      <c r="EM4" s="1038"/>
      <c r="EN4" s="574"/>
      <c r="EO4" s="1034" t="s">
        <v>253</v>
      </c>
      <c r="EP4" s="1032" t="s">
        <v>533</v>
      </c>
      <c r="EQ4" s="1033"/>
      <c r="ER4" s="1033"/>
      <c r="ES4" s="1033"/>
      <c r="ET4" s="1033"/>
      <c r="EU4" s="1033"/>
      <c r="EV4" s="1033"/>
      <c r="EW4" s="1033"/>
      <c r="EX4" s="1033"/>
      <c r="EY4" s="1033"/>
      <c r="EZ4" s="574"/>
      <c r="FA4" s="1038" t="s">
        <v>561</v>
      </c>
      <c r="FB4" s="1038"/>
      <c r="FC4" s="1038"/>
      <c r="FD4" s="1038"/>
      <c r="FE4" s="1038"/>
      <c r="FF4" s="1038"/>
      <c r="FG4" s="1038"/>
      <c r="FH4" s="1038"/>
      <c r="FI4" s="1038"/>
      <c r="FJ4" s="1038"/>
      <c r="FK4" s="1038"/>
      <c r="FL4" s="574"/>
      <c r="FM4" s="1034" t="s">
        <v>253</v>
      </c>
      <c r="FN4" s="992" t="s">
        <v>562</v>
      </c>
      <c r="FO4" s="1002"/>
      <c r="FP4" s="1002"/>
      <c r="FQ4" s="1002"/>
      <c r="FR4" s="1002"/>
      <c r="FS4" s="1002"/>
      <c r="FT4" s="1002"/>
      <c r="FU4" s="1002"/>
      <c r="FV4" s="1002"/>
      <c r="FW4" s="1002"/>
      <c r="FX4" s="1039"/>
      <c r="FY4" s="574"/>
      <c r="FZ4" s="945" t="s">
        <v>563</v>
      </c>
      <c r="GA4" s="1040"/>
      <c r="GB4" s="1040"/>
      <c r="GC4" s="1040"/>
      <c r="GD4" s="1040"/>
      <c r="GE4" s="1041"/>
      <c r="GF4" s="1011" t="s">
        <v>564</v>
      </c>
      <c r="GG4" s="1012"/>
      <c r="GH4" s="1012"/>
      <c r="GI4" s="1012"/>
      <c r="GJ4" s="1012"/>
      <c r="GK4" s="579"/>
      <c r="GL4" s="1005" t="s">
        <v>253</v>
      </c>
      <c r="GM4" s="1011" t="s">
        <v>564</v>
      </c>
      <c r="GN4" s="1012"/>
      <c r="GO4" s="1012"/>
      <c r="GP4" s="1012"/>
      <c r="GQ4" s="1013"/>
      <c r="GR4" s="945" t="s">
        <v>565</v>
      </c>
      <c r="GS4" s="946"/>
      <c r="GT4" s="946"/>
      <c r="GU4" s="946"/>
      <c r="GV4" s="1014"/>
      <c r="GW4" s="574"/>
      <c r="GX4" s="1017" t="s">
        <v>566</v>
      </c>
      <c r="GY4" s="1017"/>
      <c r="GZ4" s="1019" t="s">
        <v>567</v>
      </c>
      <c r="HA4" s="1020"/>
      <c r="HB4" s="992" t="s">
        <v>568</v>
      </c>
      <c r="HC4" s="993"/>
      <c r="HD4" s="994"/>
      <c r="HE4" s="1001" t="s">
        <v>569</v>
      </c>
      <c r="HF4" s="1002"/>
      <c r="HG4" s="1002"/>
      <c r="HH4" s="574"/>
      <c r="HI4" s="1005" t="s">
        <v>253</v>
      </c>
      <c r="HJ4" s="1008" t="s">
        <v>570</v>
      </c>
      <c r="HK4" s="992" t="s">
        <v>571</v>
      </c>
      <c r="HL4" s="994"/>
      <c r="HM4" s="945" t="s">
        <v>572</v>
      </c>
      <c r="HN4" s="946"/>
      <c r="HO4" s="946"/>
      <c r="HP4" s="946"/>
      <c r="HQ4" s="946"/>
      <c r="HR4" s="946"/>
    </row>
    <row r="5" spans="1:226" s="366" customFormat="1" ht="10.5" customHeight="1">
      <c r="A5" s="1092"/>
      <c r="B5" s="1096"/>
      <c r="C5" s="1097"/>
      <c r="D5" s="966"/>
      <c r="E5" s="967"/>
      <c r="F5" s="967"/>
      <c r="G5" s="967"/>
      <c r="H5" s="967"/>
      <c r="I5" s="967"/>
      <c r="J5" s="967"/>
      <c r="K5" s="967"/>
      <c r="L5" s="364"/>
      <c r="M5" s="1103"/>
      <c r="N5" s="1103"/>
      <c r="O5" s="1103"/>
      <c r="P5" s="1103"/>
      <c r="Q5" s="1103"/>
      <c r="R5" s="1103"/>
      <c r="S5" s="1103"/>
      <c r="T5" s="1103"/>
      <c r="U5" s="1103"/>
      <c r="V5" s="1103"/>
      <c r="W5" s="1103"/>
      <c r="X5" s="365"/>
      <c r="Y5" s="1069"/>
      <c r="Z5" s="953"/>
      <c r="AA5" s="954"/>
      <c r="AB5" s="954"/>
      <c r="AC5" s="954"/>
      <c r="AD5" s="954"/>
      <c r="AE5" s="954"/>
      <c r="AF5" s="954"/>
      <c r="AG5" s="954"/>
      <c r="AH5" s="954"/>
      <c r="AI5" s="954"/>
      <c r="AJ5" s="416"/>
      <c r="AK5" s="1073"/>
      <c r="AL5" s="1073"/>
      <c r="AM5" s="1073"/>
      <c r="AN5" s="1073"/>
      <c r="AO5" s="1073"/>
      <c r="AP5" s="1073"/>
      <c r="AQ5" s="1073"/>
      <c r="AR5" s="1073"/>
      <c r="AS5" s="1073"/>
      <c r="AT5" s="1073"/>
      <c r="AU5" s="1073"/>
      <c r="AV5" s="417"/>
      <c r="AW5" s="1074"/>
      <c r="AX5" s="953"/>
      <c r="AY5" s="954"/>
      <c r="AZ5" s="954"/>
      <c r="BA5" s="954"/>
      <c r="BB5" s="954"/>
      <c r="BC5" s="954"/>
      <c r="BD5" s="954"/>
      <c r="BE5" s="954"/>
      <c r="BF5" s="954"/>
      <c r="BG5" s="954"/>
      <c r="BH5" s="417"/>
      <c r="BI5" s="1077"/>
      <c r="BJ5" s="1077"/>
      <c r="BK5" s="1077"/>
      <c r="BL5" s="1077"/>
      <c r="BM5" s="1077"/>
      <c r="BN5" s="1077"/>
      <c r="BO5" s="1077"/>
      <c r="BP5" s="1077"/>
      <c r="BQ5" s="1077"/>
      <c r="BR5" s="1077"/>
      <c r="BS5" s="1077"/>
      <c r="BT5" s="417"/>
      <c r="BU5" s="1074"/>
      <c r="BV5" s="953"/>
      <c r="BW5" s="954"/>
      <c r="BX5" s="954"/>
      <c r="BY5" s="954"/>
      <c r="BZ5" s="954"/>
      <c r="CA5" s="954"/>
      <c r="CB5" s="954"/>
      <c r="CC5" s="954"/>
      <c r="CD5" s="954"/>
      <c r="CE5" s="954"/>
      <c r="CF5" s="417"/>
      <c r="CG5" s="1081"/>
      <c r="CH5" s="1058"/>
      <c r="CI5" s="1058"/>
      <c r="CJ5" s="1058"/>
      <c r="CK5" s="1058"/>
      <c r="CL5" s="1058"/>
      <c r="CM5" s="1058"/>
      <c r="CN5" s="1058"/>
      <c r="CO5" s="1058"/>
      <c r="CP5" s="1058"/>
      <c r="CQ5" s="1059"/>
      <c r="CS5" s="1029"/>
      <c r="CT5" s="953"/>
      <c r="CU5" s="954"/>
      <c r="CV5" s="954"/>
      <c r="CW5" s="954"/>
      <c r="CX5" s="954"/>
      <c r="CY5" s="954"/>
      <c r="CZ5" s="954"/>
      <c r="DA5" s="954"/>
      <c r="DB5" s="954"/>
      <c r="DC5" s="954"/>
      <c r="DD5" s="491"/>
      <c r="DE5" s="999"/>
      <c r="DF5" s="999"/>
      <c r="DG5" s="999"/>
      <c r="DH5" s="999"/>
      <c r="DI5" s="999"/>
      <c r="DJ5" s="999"/>
      <c r="DK5" s="999"/>
      <c r="DL5" s="999"/>
      <c r="DM5" s="999"/>
      <c r="DN5" s="999"/>
      <c r="DO5" s="999"/>
      <c r="DP5" s="574"/>
      <c r="DQ5" s="1035"/>
      <c r="DR5" s="953"/>
      <c r="DS5" s="954"/>
      <c r="DT5" s="954"/>
      <c r="DU5" s="954"/>
      <c r="DV5" s="954"/>
      <c r="DW5" s="954"/>
      <c r="DX5" s="954"/>
      <c r="DY5" s="954"/>
      <c r="DZ5" s="954"/>
      <c r="EA5" s="954"/>
      <c r="EB5" s="574"/>
      <c r="EC5" s="970"/>
      <c r="ED5" s="970"/>
      <c r="EE5" s="970"/>
      <c r="EF5" s="970"/>
      <c r="EG5" s="970"/>
      <c r="EH5" s="970"/>
      <c r="EI5" s="970"/>
      <c r="EJ5" s="970"/>
      <c r="EK5" s="970"/>
      <c r="EL5" s="970"/>
      <c r="EM5" s="970"/>
      <c r="EN5" s="574"/>
      <c r="EO5" s="1035"/>
      <c r="EP5" s="953"/>
      <c r="EQ5" s="954"/>
      <c r="ER5" s="954"/>
      <c r="ES5" s="954"/>
      <c r="ET5" s="954"/>
      <c r="EU5" s="954"/>
      <c r="EV5" s="954"/>
      <c r="EW5" s="954"/>
      <c r="EX5" s="954"/>
      <c r="EY5" s="954"/>
      <c r="EZ5" s="574"/>
      <c r="FA5" s="970"/>
      <c r="FB5" s="970"/>
      <c r="FC5" s="970"/>
      <c r="FD5" s="970"/>
      <c r="FE5" s="970"/>
      <c r="FF5" s="970"/>
      <c r="FG5" s="970"/>
      <c r="FH5" s="970"/>
      <c r="FI5" s="970"/>
      <c r="FJ5" s="970"/>
      <c r="FK5" s="970"/>
      <c r="FL5" s="574"/>
      <c r="FM5" s="1035"/>
      <c r="FN5" s="982"/>
      <c r="FO5" s="983"/>
      <c r="FP5" s="983"/>
      <c r="FQ5" s="983"/>
      <c r="FR5" s="983"/>
      <c r="FS5" s="983"/>
      <c r="FT5" s="983"/>
      <c r="FU5" s="983"/>
      <c r="FV5" s="983"/>
      <c r="FW5" s="983"/>
      <c r="FX5" s="985"/>
      <c r="FY5" s="574"/>
      <c r="FZ5" s="1042"/>
      <c r="GA5" s="1043"/>
      <c r="GB5" s="1043"/>
      <c r="GC5" s="1043"/>
      <c r="GD5" s="1043"/>
      <c r="GE5" s="1044"/>
      <c r="GF5" s="974"/>
      <c r="GG5" s="975"/>
      <c r="GH5" s="975"/>
      <c r="GI5" s="975"/>
      <c r="GJ5" s="975"/>
      <c r="GK5" s="579"/>
      <c r="GL5" s="1006"/>
      <c r="GM5" s="974"/>
      <c r="GN5" s="975"/>
      <c r="GO5" s="975"/>
      <c r="GP5" s="975"/>
      <c r="GQ5" s="976"/>
      <c r="GR5" s="947"/>
      <c r="GS5" s="948"/>
      <c r="GT5" s="948"/>
      <c r="GU5" s="948"/>
      <c r="GV5" s="1015"/>
      <c r="GW5" s="574"/>
      <c r="GX5" s="1018"/>
      <c r="GY5" s="1018"/>
      <c r="GZ5" s="1021"/>
      <c r="HA5" s="1022"/>
      <c r="HB5" s="995"/>
      <c r="HC5" s="996"/>
      <c r="HD5" s="997"/>
      <c r="HE5" s="1003"/>
      <c r="HF5" s="1004"/>
      <c r="HG5" s="1004"/>
      <c r="HH5" s="574"/>
      <c r="HI5" s="1006"/>
      <c r="HJ5" s="1009"/>
      <c r="HK5" s="995"/>
      <c r="HL5" s="997"/>
      <c r="HM5" s="947"/>
      <c r="HN5" s="948"/>
      <c r="HO5" s="948"/>
      <c r="HP5" s="948"/>
      <c r="HQ5" s="948"/>
      <c r="HR5" s="948"/>
    </row>
    <row r="6" spans="1:226" s="366" customFormat="1" ht="10.5" customHeight="1">
      <c r="A6" s="1092"/>
      <c r="B6" s="1096"/>
      <c r="C6" s="1097"/>
      <c r="D6" s="971" t="s">
        <v>515</v>
      </c>
      <c r="E6" s="972"/>
      <c r="F6" s="972"/>
      <c r="G6" s="972"/>
      <c r="H6" s="972"/>
      <c r="I6" s="973"/>
      <c r="J6" s="962" t="s">
        <v>516</v>
      </c>
      <c r="K6" s="963"/>
      <c r="L6" s="367"/>
      <c r="M6" s="1104" t="s">
        <v>517</v>
      </c>
      <c r="N6" s="1104"/>
      <c r="O6" s="1104"/>
      <c r="P6" s="1104"/>
      <c r="Q6" s="1104"/>
      <c r="R6" s="1104"/>
      <c r="S6" s="1104"/>
      <c r="T6" s="1104"/>
      <c r="U6" s="1104"/>
      <c r="V6" s="1104"/>
      <c r="W6" s="1104"/>
      <c r="X6" s="365"/>
      <c r="Y6" s="1069"/>
      <c r="Z6" s="951" t="s">
        <v>536</v>
      </c>
      <c r="AA6" s="952"/>
      <c r="AB6" s="952"/>
      <c r="AC6" s="952"/>
      <c r="AD6" s="952"/>
      <c r="AE6" s="952"/>
      <c r="AF6" s="952"/>
      <c r="AG6" s="952"/>
      <c r="AH6" s="952"/>
      <c r="AI6" s="952"/>
      <c r="AJ6" s="416"/>
      <c r="AK6" s="1082" t="s">
        <v>537</v>
      </c>
      <c r="AL6" s="1082"/>
      <c r="AM6" s="1082"/>
      <c r="AN6" s="1082"/>
      <c r="AO6" s="1082"/>
      <c r="AP6" s="1082"/>
      <c r="AQ6" s="1082"/>
      <c r="AR6" s="1082"/>
      <c r="AS6" s="1082"/>
      <c r="AT6" s="1082"/>
      <c r="AU6" s="1082"/>
      <c r="AV6" s="417"/>
      <c r="AW6" s="1074"/>
      <c r="AX6" s="951" t="s">
        <v>536</v>
      </c>
      <c r="AY6" s="952"/>
      <c r="AZ6" s="952"/>
      <c r="BA6" s="952"/>
      <c r="BB6" s="952"/>
      <c r="BC6" s="952"/>
      <c r="BD6" s="952"/>
      <c r="BE6" s="952"/>
      <c r="BF6" s="952"/>
      <c r="BG6" s="952"/>
      <c r="BH6" s="416"/>
      <c r="BI6" s="1082" t="s">
        <v>537</v>
      </c>
      <c r="BJ6" s="1082"/>
      <c r="BK6" s="1082"/>
      <c r="BL6" s="1082"/>
      <c r="BM6" s="1082"/>
      <c r="BN6" s="1082"/>
      <c r="BO6" s="1082"/>
      <c r="BP6" s="1082"/>
      <c r="BQ6" s="1082"/>
      <c r="BR6" s="1082"/>
      <c r="BS6" s="1082"/>
      <c r="BT6" s="417"/>
      <c r="BU6" s="1074"/>
      <c r="BV6" s="951" t="s">
        <v>536</v>
      </c>
      <c r="BW6" s="952"/>
      <c r="BX6" s="952"/>
      <c r="BY6" s="952"/>
      <c r="BZ6" s="952"/>
      <c r="CA6" s="952"/>
      <c r="CB6" s="952"/>
      <c r="CC6" s="952"/>
      <c r="CD6" s="952"/>
      <c r="CE6" s="952"/>
      <c r="CF6" s="416"/>
      <c r="CG6" s="1082" t="s">
        <v>537</v>
      </c>
      <c r="CH6" s="1082"/>
      <c r="CI6" s="1082"/>
      <c r="CJ6" s="1082"/>
      <c r="CK6" s="1082"/>
      <c r="CL6" s="1082"/>
      <c r="CM6" s="1082"/>
      <c r="CN6" s="1082"/>
      <c r="CO6" s="1082"/>
      <c r="CP6" s="1082"/>
      <c r="CQ6" s="1082"/>
      <c r="CS6" s="1030"/>
      <c r="CT6" s="951" t="s">
        <v>536</v>
      </c>
      <c r="CU6" s="952"/>
      <c r="CV6" s="952"/>
      <c r="CW6" s="952"/>
      <c r="CX6" s="952"/>
      <c r="CY6" s="952"/>
      <c r="CZ6" s="952"/>
      <c r="DA6" s="952"/>
      <c r="DB6" s="952"/>
      <c r="DC6" s="952"/>
      <c r="DD6" s="491"/>
      <c r="DE6" s="955" t="s">
        <v>537</v>
      </c>
      <c r="DF6" s="955"/>
      <c r="DG6" s="955"/>
      <c r="DH6" s="955"/>
      <c r="DI6" s="955"/>
      <c r="DJ6" s="955"/>
      <c r="DK6" s="955"/>
      <c r="DL6" s="955"/>
      <c r="DM6" s="955"/>
      <c r="DN6" s="956"/>
      <c r="DO6" s="959"/>
      <c r="DP6" s="492"/>
      <c r="DQ6" s="1036"/>
      <c r="DR6" s="962" t="s">
        <v>573</v>
      </c>
      <c r="DS6" s="963"/>
      <c r="DT6" s="963"/>
      <c r="DU6" s="963"/>
      <c r="DV6" s="963"/>
      <c r="DW6" s="963"/>
      <c r="DX6" s="963"/>
      <c r="DY6" s="963"/>
      <c r="DZ6" s="963"/>
      <c r="EA6" s="963"/>
      <c r="EB6" s="574"/>
      <c r="EC6" s="968" t="s">
        <v>574</v>
      </c>
      <c r="ED6" s="968"/>
      <c r="EE6" s="968"/>
      <c r="EF6" s="968"/>
      <c r="EG6" s="968"/>
      <c r="EH6" s="968"/>
      <c r="EI6" s="968"/>
      <c r="EJ6" s="968"/>
      <c r="EK6" s="968"/>
      <c r="EL6" s="968"/>
      <c r="EM6" s="968"/>
      <c r="EN6" s="574"/>
      <c r="EO6" s="1036"/>
      <c r="EP6" s="971" t="s">
        <v>575</v>
      </c>
      <c r="EQ6" s="972"/>
      <c r="ER6" s="972"/>
      <c r="ES6" s="972"/>
      <c r="ET6" s="972"/>
      <c r="EU6" s="972"/>
      <c r="EV6" s="972"/>
      <c r="EW6" s="973"/>
      <c r="EX6" s="980" t="s">
        <v>576</v>
      </c>
      <c r="EY6" s="981"/>
      <c r="EZ6" s="574"/>
      <c r="FA6" s="968" t="s">
        <v>577</v>
      </c>
      <c r="FB6" s="968"/>
      <c r="FC6" s="968"/>
      <c r="FD6" s="968"/>
      <c r="FE6" s="968"/>
      <c r="FF6" s="968"/>
      <c r="FG6" s="968"/>
      <c r="FH6" s="968"/>
      <c r="FI6" s="968"/>
      <c r="FJ6" s="968"/>
      <c r="FK6" s="968"/>
      <c r="FL6" s="574"/>
      <c r="FM6" s="1036"/>
      <c r="FN6" s="980" t="s">
        <v>578</v>
      </c>
      <c r="FO6" s="981"/>
      <c r="FP6" s="981"/>
      <c r="FQ6" s="981"/>
      <c r="FR6" s="981"/>
      <c r="FS6" s="981"/>
      <c r="FT6" s="981"/>
      <c r="FU6" s="981"/>
      <c r="FV6" s="981"/>
      <c r="FW6" s="981"/>
      <c r="FX6" s="984"/>
      <c r="FY6" s="579"/>
      <c r="FZ6" s="1042"/>
      <c r="GA6" s="1043"/>
      <c r="GB6" s="1043"/>
      <c r="GC6" s="1043"/>
      <c r="GD6" s="1043"/>
      <c r="GE6" s="1044"/>
      <c r="GF6" s="974"/>
      <c r="GG6" s="975"/>
      <c r="GH6" s="975"/>
      <c r="GI6" s="975"/>
      <c r="GJ6" s="975"/>
      <c r="GK6" s="579"/>
      <c r="GL6" s="997"/>
      <c r="GM6" s="974"/>
      <c r="GN6" s="975"/>
      <c r="GO6" s="975"/>
      <c r="GP6" s="975"/>
      <c r="GQ6" s="976"/>
      <c r="GR6" s="947"/>
      <c r="GS6" s="948"/>
      <c r="GT6" s="948"/>
      <c r="GU6" s="948"/>
      <c r="GV6" s="1015"/>
      <c r="GW6" s="574"/>
      <c r="GX6" s="1018"/>
      <c r="GY6" s="1018"/>
      <c r="GZ6" s="1021"/>
      <c r="HA6" s="1022"/>
      <c r="HB6" s="995"/>
      <c r="HC6" s="996"/>
      <c r="HD6" s="997"/>
      <c r="HE6" s="1003"/>
      <c r="HF6" s="1004"/>
      <c r="HG6" s="1004"/>
      <c r="HH6" s="574"/>
      <c r="HI6" s="997"/>
      <c r="HJ6" s="1009"/>
      <c r="HK6" s="995"/>
      <c r="HL6" s="997"/>
      <c r="HM6" s="947"/>
      <c r="HN6" s="948"/>
      <c r="HO6" s="948"/>
      <c r="HP6" s="948"/>
      <c r="HQ6" s="948"/>
      <c r="HR6" s="948"/>
    </row>
    <row r="7" spans="1:226" s="366" customFormat="1" ht="10.5" customHeight="1">
      <c r="A7" s="1092"/>
      <c r="B7" s="1096"/>
      <c r="C7" s="1097"/>
      <c r="D7" s="974"/>
      <c r="E7" s="975"/>
      <c r="F7" s="975"/>
      <c r="G7" s="975"/>
      <c r="H7" s="975"/>
      <c r="I7" s="976"/>
      <c r="J7" s="966"/>
      <c r="K7" s="967"/>
      <c r="L7" s="367"/>
      <c r="M7" s="1103"/>
      <c r="N7" s="1103"/>
      <c r="O7" s="1103"/>
      <c r="P7" s="1103"/>
      <c r="Q7" s="1103"/>
      <c r="R7" s="1103"/>
      <c r="S7" s="1103"/>
      <c r="T7" s="1103"/>
      <c r="U7" s="1103"/>
      <c r="V7" s="1103"/>
      <c r="W7" s="1103"/>
      <c r="X7" s="365"/>
      <c r="Y7" s="1069"/>
      <c r="Z7" s="953"/>
      <c r="AA7" s="954"/>
      <c r="AB7" s="954"/>
      <c r="AC7" s="954"/>
      <c r="AD7" s="954"/>
      <c r="AE7" s="954"/>
      <c r="AF7" s="954"/>
      <c r="AG7" s="954"/>
      <c r="AH7" s="954"/>
      <c r="AI7" s="954"/>
      <c r="AJ7" s="416"/>
      <c r="AK7" s="1083"/>
      <c r="AL7" s="1083"/>
      <c r="AM7" s="1083"/>
      <c r="AN7" s="1083"/>
      <c r="AO7" s="1083"/>
      <c r="AP7" s="1083"/>
      <c r="AQ7" s="1083"/>
      <c r="AR7" s="1083"/>
      <c r="AS7" s="1083"/>
      <c r="AT7" s="1083"/>
      <c r="AU7" s="1083"/>
      <c r="AV7" s="417"/>
      <c r="AW7" s="1074"/>
      <c r="AX7" s="953"/>
      <c r="AY7" s="954"/>
      <c r="AZ7" s="954"/>
      <c r="BA7" s="954"/>
      <c r="BB7" s="954"/>
      <c r="BC7" s="954"/>
      <c r="BD7" s="954"/>
      <c r="BE7" s="954"/>
      <c r="BF7" s="954"/>
      <c r="BG7" s="954"/>
      <c r="BH7" s="416"/>
      <c r="BI7" s="1083"/>
      <c r="BJ7" s="1083"/>
      <c r="BK7" s="1083"/>
      <c r="BL7" s="1083"/>
      <c r="BM7" s="1083"/>
      <c r="BN7" s="1083"/>
      <c r="BO7" s="1083"/>
      <c r="BP7" s="1083"/>
      <c r="BQ7" s="1083"/>
      <c r="BR7" s="1083"/>
      <c r="BS7" s="1083"/>
      <c r="BT7" s="417"/>
      <c r="BU7" s="1074"/>
      <c r="BV7" s="953"/>
      <c r="BW7" s="954"/>
      <c r="BX7" s="954"/>
      <c r="BY7" s="954"/>
      <c r="BZ7" s="954"/>
      <c r="CA7" s="954"/>
      <c r="CB7" s="954"/>
      <c r="CC7" s="954"/>
      <c r="CD7" s="954"/>
      <c r="CE7" s="954"/>
      <c r="CF7" s="416"/>
      <c r="CG7" s="1083"/>
      <c r="CH7" s="1083"/>
      <c r="CI7" s="1083"/>
      <c r="CJ7" s="1083"/>
      <c r="CK7" s="1083"/>
      <c r="CL7" s="1083"/>
      <c r="CM7" s="1083"/>
      <c r="CN7" s="1083"/>
      <c r="CO7" s="1083"/>
      <c r="CP7" s="1083"/>
      <c r="CQ7" s="1083"/>
      <c r="CS7" s="1030"/>
      <c r="CT7" s="953"/>
      <c r="CU7" s="954"/>
      <c r="CV7" s="954"/>
      <c r="CW7" s="954"/>
      <c r="CX7" s="954"/>
      <c r="CY7" s="954"/>
      <c r="CZ7" s="954"/>
      <c r="DA7" s="954"/>
      <c r="DB7" s="954"/>
      <c r="DC7" s="954"/>
      <c r="DD7" s="491"/>
      <c r="DE7" s="957"/>
      <c r="DF7" s="957"/>
      <c r="DG7" s="957"/>
      <c r="DH7" s="957"/>
      <c r="DI7" s="957"/>
      <c r="DJ7" s="957"/>
      <c r="DK7" s="957"/>
      <c r="DL7" s="957"/>
      <c r="DM7" s="957"/>
      <c r="DN7" s="958"/>
      <c r="DO7" s="960"/>
      <c r="DP7" s="574"/>
      <c r="DQ7" s="1036"/>
      <c r="DR7" s="964"/>
      <c r="DS7" s="965"/>
      <c r="DT7" s="965"/>
      <c r="DU7" s="965"/>
      <c r="DV7" s="965"/>
      <c r="DW7" s="965"/>
      <c r="DX7" s="965"/>
      <c r="DY7" s="965"/>
      <c r="DZ7" s="965"/>
      <c r="EA7" s="965"/>
      <c r="EB7" s="574"/>
      <c r="EC7" s="969"/>
      <c r="ED7" s="969"/>
      <c r="EE7" s="969"/>
      <c r="EF7" s="969"/>
      <c r="EG7" s="969"/>
      <c r="EH7" s="969"/>
      <c r="EI7" s="969"/>
      <c r="EJ7" s="969"/>
      <c r="EK7" s="969"/>
      <c r="EL7" s="969"/>
      <c r="EM7" s="969"/>
      <c r="EN7" s="574"/>
      <c r="EO7" s="1036"/>
      <c r="EP7" s="974"/>
      <c r="EQ7" s="975"/>
      <c r="ER7" s="975"/>
      <c r="ES7" s="975"/>
      <c r="ET7" s="975"/>
      <c r="EU7" s="975"/>
      <c r="EV7" s="975"/>
      <c r="EW7" s="976"/>
      <c r="EX7" s="982"/>
      <c r="EY7" s="983"/>
      <c r="EZ7" s="574"/>
      <c r="FA7" s="970"/>
      <c r="FB7" s="970"/>
      <c r="FC7" s="970"/>
      <c r="FD7" s="970"/>
      <c r="FE7" s="970"/>
      <c r="FF7" s="970"/>
      <c r="FG7" s="970"/>
      <c r="FH7" s="970"/>
      <c r="FI7" s="970"/>
      <c r="FJ7" s="970"/>
      <c r="FK7" s="970"/>
      <c r="FL7" s="574"/>
      <c r="FM7" s="1036"/>
      <c r="FN7" s="982"/>
      <c r="FO7" s="983"/>
      <c r="FP7" s="983"/>
      <c r="FQ7" s="983"/>
      <c r="FR7" s="983"/>
      <c r="FS7" s="983"/>
      <c r="FT7" s="983"/>
      <c r="FU7" s="983"/>
      <c r="FV7" s="983"/>
      <c r="FW7" s="983"/>
      <c r="FX7" s="985"/>
      <c r="FY7" s="579"/>
      <c r="FZ7" s="1042"/>
      <c r="GA7" s="1043"/>
      <c r="GB7" s="1043"/>
      <c r="GC7" s="1043"/>
      <c r="GD7" s="1043"/>
      <c r="GE7" s="1044"/>
      <c r="GF7" s="977"/>
      <c r="GG7" s="978"/>
      <c r="GH7" s="978"/>
      <c r="GI7" s="978"/>
      <c r="GJ7" s="978"/>
      <c r="GK7" s="579"/>
      <c r="GL7" s="997"/>
      <c r="GM7" s="977"/>
      <c r="GN7" s="978"/>
      <c r="GO7" s="978"/>
      <c r="GP7" s="978"/>
      <c r="GQ7" s="979"/>
      <c r="GR7" s="947"/>
      <c r="GS7" s="948"/>
      <c r="GT7" s="948"/>
      <c r="GU7" s="948"/>
      <c r="GV7" s="1015"/>
      <c r="GW7" s="574"/>
      <c r="GX7" s="1018"/>
      <c r="GY7" s="1018"/>
      <c r="GZ7" s="1021"/>
      <c r="HA7" s="1022"/>
      <c r="HB7" s="995"/>
      <c r="HC7" s="996"/>
      <c r="HD7" s="997"/>
      <c r="HE7" s="1003"/>
      <c r="HF7" s="1004"/>
      <c r="HG7" s="1004"/>
      <c r="HH7" s="574"/>
      <c r="HI7" s="997"/>
      <c r="HJ7" s="1009"/>
      <c r="HK7" s="995"/>
      <c r="HL7" s="997"/>
      <c r="HM7" s="947"/>
      <c r="HN7" s="948"/>
      <c r="HO7" s="948"/>
      <c r="HP7" s="948"/>
      <c r="HQ7" s="948"/>
      <c r="HR7" s="948"/>
    </row>
    <row r="8" spans="1:226" s="366" customFormat="1" ht="12.75" customHeight="1">
      <c r="A8" s="1092"/>
      <c r="B8" s="1096"/>
      <c r="C8" s="1097"/>
      <c r="D8" s="974"/>
      <c r="E8" s="975"/>
      <c r="F8" s="975"/>
      <c r="G8" s="975"/>
      <c r="H8" s="975"/>
      <c r="I8" s="976"/>
      <c r="J8" s="962" t="s">
        <v>518</v>
      </c>
      <c r="K8" s="963"/>
      <c r="L8" s="368"/>
      <c r="M8" s="968" t="s">
        <v>519</v>
      </c>
      <c r="N8" s="968"/>
      <c r="O8" s="968"/>
      <c r="P8" s="1084"/>
      <c r="Q8" s="1067" t="s">
        <v>520</v>
      </c>
      <c r="R8" s="990"/>
      <c r="S8" s="990"/>
      <c r="T8" s="990"/>
      <c r="U8" s="990"/>
      <c r="V8" s="990"/>
      <c r="W8" s="990"/>
      <c r="X8" s="364"/>
      <c r="Y8" s="1069"/>
      <c r="Z8" s="935" t="s">
        <v>538</v>
      </c>
      <c r="AA8" s="938"/>
      <c r="AB8" s="938"/>
      <c r="AC8" s="938"/>
      <c r="AD8" s="938"/>
      <c r="AE8" s="938"/>
      <c r="AF8" s="938"/>
      <c r="AG8" s="938"/>
      <c r="AH8" s="938"/>
      <c r="AI8" s="938"/>
      <c r="AJ8" s="416"/>
      <c r="AK8" s="566"/>
      <c r="AL8" s="1059" t="s">
        <v>539</v>
      </c>
      <c r="AM8" s="1064"/>
      <c r="AN8" s="1064"/>
      <c r="AO8" s="1064"/>
      <c r="AP8" s="1064"/>
      <c r="AQ8" s="1064"/>
      <c r="AR8" s="1064"/>
      <c r="AS8" s="1064"/>
      <c r="AT8" s="1064"/>
      <c r="AU8" s="1064"/>
      <c r="AV8" s="417"/>
      <c r="AW8" s="1074"/>
      <c r="AX8" s="943" t="s">
        <v>540</v>
      </c>
      <c r="AY8" s="944"/>
      <c r="AZ8" s="944"/>
      <c r="BA8" s="944"/>
      <c r="BB8" s="944"/>
      <c r="BC8" s="944"/>
      <c r="BD8" s="944"/>
      <c r="BE8" s="944"/>
      <c r="BF8" s="944"/>
      <c r="BG8" s="944"/>
      <c r="BH8" s="417"/>
      <c r="BI8" s="1065" t="s">
        <v>541</v>
      </c>
      <c r="BJ8" s="1065"/>
      <c r="BK8" s="1065"/>
      <c r="BL8" s="1066"/>
      <c r="BM8" s="1067" t="s">
        <v>542</v>
      </c>
      <c r="BN8" s="990"/>
      <c r="BO8" s="990"/>
      <c r="BP8" s="990"/>
      <c r="BQ8" s="990"/>
      <c r="BR8" s="990"/>
      <c r="BS8" s="990"/>
      <c r="BT8" s="417"/>
      <c r="BU8" s="1074"/>
      <c r="BV8" s="1058" t="s">
        <v>543</v>
      </c>
      <c r="BW8" s="1058"/>
      <c r="BX8" s="1058"/>
      <c r="BY8" s="1058"/>
      <c r="BZ8" s="1058"/>
      <c r="CA8" s="1058"/>
      <c r="CB8" s="1058"/>
      <c r="CC8" s="1058"/>
      <c r="CD8" s="1058"/>
      <c r="CE8" s="1059"/>
      <c r="CF8" s="417"/>
      <c r="CG8" s="933" t="s">
        <v>544</v>
      </c>
      <c r="CH8" s="933"/>
      <c r="CI8" s="933"/>
      <c r="CJ8" s="933"/>
      <c r="CK8" s="933"/>
      <c r="CL8" s="933"/>
      <c r="CM8" s="934"/>
      <c r="CN8" s="1058" t="s">
        <v>545</v>
      </c>
      <c r="CO8" s="1058"/>
      <c r="CP8" s="1058"/>
      <c r="CQ8" s="1059"/>
      <c r="CS8" s="1030"/>
      <c r="CT8" s="986" t="s">
        <v>579</v>
      </c>
      <c r="CU8" s="987"/>
      <c r="CV8" s="987"/>
      <c r="CW8" s="987"/>
      <c r="CX8" s="987"/>
      <c r="CY8" s="987"/>
      <c r="CZ8" s="987"/>
      <c r="DA8" s="987"/>
      <c r="DB8" s="987"/>
      <c r="DC8" s="987"/>
      <c r="DD8" s="491"/>
      <c r="DE8" s="933" t="s">
        <v>580</v>
      </c>
      <c r="DF8" s="933"/>
      <c r="DG8" s="933"/>
      <c r="DH8" s="933"/>
      <c r="DI8" s="933"/>
      <c r="DJ8" s="933"/>
      <c r="DK8" s="933"/>
      <c r="DL8" s="933"/>
      <c r="DM8" s="933"/>
      <c r="DN8" s="934"/>
      <c r="DO8" s="961"/>
      <c r="DP8" s="574"/>
      <c r="DQ8" s="1036"/>
      <c r="DR8" s="966"/>
      <c r="DS8" s="967"/>
      <c r="DT8" s="967"/>
      <c r="DU8" s="967"/>
      <c r="DV8" s="967"/>
      <c r="DW8" s="967"/>
      <c r="DX8" s="967"/>
      <c r="DY8" s="967"/>
      <c r="DZ8" s="967"/>
      <c r="EA8" s="967"/>
      <c r="EB8" s="574"/>
      <c r="EC8" s="970"/>
      <c r="ED8" s="970"/>
      <c r="EE8" s="970"/>
      <c r="EF8" s="970"/>
      <c r="EG8" s="970"/>
      <c r="EH8" s="970"/>
      <c r="EI8" s="970"/>
      <c r="EJ8" s="970"/>
      <c r="EK8" s="970"/>
      <c r="EL8" s="970"/>
      <c r="EM8" s="970"/>
      <c r="EN8" s="574"/>
      <c r="EO8" s="1036"/>
      <c r="EP8" s="977"/>
      <c r="EQ8" s="978"/>
      <c r="ER8" s="978"/>
      <c r="ES8" s="978"/>
      <c r="ET8" s="978"/>
      <c r="EU8" s="978"/>
      <c r="EV8" s="978"/>
      <c r="EW8" s="979"/>
      <c r="EX8" s="988"/>
      <c r="EY8" s="989"/>
      <c r="EZ8" s="574"/>
      <c r="FA8" s="990" t="s">
        <v>581</v>
      </c>
      <c r="FB8" s="990"/>
      <c r="FC8" s="990"/>
      <c r="FD8" s="990"/>
      <c r="FE8" s="990"/>
      <c r="FF8" s="990"/>
      <c r="FG8" s="990"/>
      <c r="FH8" s="990"/>
      <c r="FI8" s="990"/>
      <c r="FJ8" s="991"/>
      <c r="FK8" s="576"/>
      <c r="FL8" s="579"/>
      <c r="FM8" s="1036"/>
      <c r="FN8" s="935" t="s">
        <v>582</v>
      </c>
      <c r="FO8" s="938"/>
      <c r="FP8" s="938"/>
      <c r="FQ8" s="938"/>
      <c r="FR8" s="938"/>
      <c r="FS8" s="938"/>
      <c r="FT8" s="938"/>
      <c r="FU8" s="938"/>
      <c r="FV8" s="938"/>
      <c r="FW8" s="938"/>
      <c r="FX8" s="939"/>
      <c r="FY8" s="574"/>
      <c r="FZ8" s="1042"/>
      <c r="GA8" s="1043"/>
      <c r="GB8" s="1043"/>
      <c r="GC8" s="1043"/>
      <c r="GD8" s="1043"/>
      <c r="GE8" s="1044"/>
      <c r="GF8" s="971" t="s">
        <v>583</v>
      </c>
      <c r="GG8" s="972"/>
      <c r="GH8" s="972"/>
      <c r="GI8" s="972"/>
      <c r="GJ8" s="973"/>
      <c r="GK8" s="574"/>
      <c r="GL8" s="997"/>
      <c r="GM8" s="971" t="s">
        <v>584</v>
      </c>
      <c r="GN8" s="972"/>
      <c r="GO8" s="972"/>
      <c r="GP8" s="972"/>
      <c r="GQ8" s="973"/>
      <c r="GR8" s="947"/>
      <c r="GS8" s="948"/>
      <c r="GT8" s="948"/>
      <c r="GU8" s="948"/>
      <c r="GV8" s="1015"/>
      <c r="GW8" s="574"/>
      <c r="GX8" s="1018"/>
      <c r="GY8" s="1018"/>
      <c r="GZ8" s="1021"/>
      <c r="HA8" s="1022"/>
      <c r="HB8" s="995"/>
      <c r="HC8" s="996"/>
      <c r="HD8" s="997"/>
      <c r="HE8" s="1003"/>
      <c r="HF8" s="1004"/>
      <c r="HG8" s="1004"/>
      <c r="HH8" s="574"/>
      <c r="HI8" s="997"/>
      <c r="HJ8" s="1009"/>
      <c r="HK8" s="995"/>
      <c r="HL8" s="997"/>
      <c r="HM8" s="947"/>
      <c r="HN8" s="948"/>
      <c r="HO8" s="948"/>
      <c r="HP8" s="948"/>
      <c r="HQ8" s="948"/>
      <c r="HR8" s="948"/>
    </row>
    <row r="9" spans="1:226" s="366" customFormat="1" ht="12.75" customHeight="1">
      <c r="A9" s="1092"/>
      <c r="B9" s="1098"/>
      <c r="C9" s="1099"/>
      <c r="D9" s="977"/>
      <c r="E9" s="978"/>
      <c r="F9" s="978"/>
      <c r="G9" s="978"/>
      <c r="H9" s="978"/>
      <c r="I9" s="979"/>
      <c r="J9" s="966"/>
      <c r="K9" s="967"/>
      <c r="L9" s="369"/>
      <c r="M9" s="970"/>
      <c r="N9" s="970"/>
      <c r="O9" s="970"/>
      <c r="P9" s="1085"/>
      <c r="Q9" s="1067" t="s">
        <v>521</v>
      </c>
      <c r="R9" s="990"/>
      <c r="S9" s="990"/>
      <c r="T9" s="990"/>
      <c r="U9" s="990"/>
      <c r="V9" s="991"/>
      <c r="W9" s="370"/>
      <c r="X9" s="364"/>
      <c r="Y9" s="1069"/>
      <c r="Z9" s="942" t="s">
        <v>546</v>
      </c>
      <c r="AA9" s="936"/>
      <c r="AB9" s="936"/>
      <c r="AC9" s="936"/>
      <c r="AD9" s="937"/>
      <c r="AE9" s="935" t="s">
        <v>547</v>
      </c>
      <c r="AF9" s="938"/>
      <c r="AG9" s="938"/>
      <c r="AH9" s="938"/>
      <c r="AI9" s="938"/>
      <c r="AJ9" s="416"/>
      <c r="AK9" s="418"/>
      <c r="AL9" s="1060" t="s">
        <v>521</v>
      </c>
      <c r="AM9" s="1061"/>
      <c r="AN9" s="1061"/>
      <c r="AO9" s="1061"/>
      <c r="AP9" s="1061"/>
      <c r="AQ9" s="1062"/>
      <c r="AR9" s="1060" t="s">
        <v>548</v>
      </c>
      <c r="AS9" s="1061"/>
      <c r="AT9" s="1061"/>
      <c r="AU9" s="1061"/>
      <c r="AV9" s="417"/>
      <c r="AW9" s="1074"/>
      <c r="AX9" s="1060" t="s">
        <v>549</v>
      </c>
      <c r="AY9" s="1062"/>
      <c r="AZ9" s="1060" t="s">
        <v>550</v>
      </c>
      <c r="BA9" s="1061"/>
      <c r="BB9" s="1061"/>
      <c r="BC9" s="1061"/>
      <c r="BD9" s="1061"/>
      <c r="BE9" s="1062"/>
      <c r="BF9" s="943" t="s">
        <v>551</v>
      </c>
      <c r="BG9" s="944"/>
      <c r="BH9" s="368"/>
      <c r="BI9" s="933" t="s">
        <v>552</v>
      </c>
      <c r="BJ9" s="933"/>
      <c r="BK9" s="933"/>
      <c r="BL9" s="934"/>
      <c r="BM9" s="1060" t="s">
        <v>553</v>
      </c>
      <c r="BN9" s="1061"/>
      <c r="BO9" s="1061"/>
      <c r="BP9" s="1061"/>
      <c r="BQ9" s="1061"/>
      <c r="BR9" s="1062"/>
      <c r="BS9" s="568"/>
      <c r="BT9" s="417"/>
      <c r="BU9" s="1074"/>
      <c r="BV9" s="1063" t="s">
        <v>546</v>
      </c>
      <c r="BW9" s="1063"/>
      <c r="BX9" s="1063"/>
      <c r="BY9" s="1063"/>
      <c r="BZ9" s="1063"/>
      <c r="CA9" s="1063" t="s">
        <v>554</v>
      </c>
      <c r="CB9" s="1063"/>
      <c r="CC9" s="1063"/>
      <c r="CD9" s="1063"/>
      <c r="CE9" s="1060"/>
      <c r="CF9" s="417"/>
      <c r="CG9" s="567"/>
      <c r="CH9" s="1060" t="s">
        <v>555</v>
      </c>
      <c r="CI9" s="1061"/>
      <c r="CJ9" s="1061"/>
      <c r="CK9" s="1061"/>
      <c r="CL9" s="1061"/>
      <c r="CM9" s="1062"/>
      <c r="CN9" s="1060" t="s">
        <v>556</v>
      </c>
      <c r="CO9" s="1061"/>
      <c r="CP9" s="1061"/>
      <c r="CQ9" s="1061"/>
      <c r="CS9" s="1030"/>
      <c r="CT9" s="942" t="s">
        <v>585</v>
      </c>
      <c r="CU9" s="937"/>
      <c r="CV9" s="942" t="s">
        <v>586</v>
      </c>
      <c r="CW9" s="936"/>
      <c r="CX9" s="936"/>
      <c r="CY9" s="936"/>
      <c r="CZ9" s="936"/>
      <c r="DA9" s="937"/>
      <c r="DB9" s="943" t="s">
        <v>587</v>
      </c>
      <c r="DC9" s="944"/>
      <c r="DD9" s="368"/>
      <c r="DE9" s="933" t="s">
        <v>588</v>
      </c>
      <c r="DF9" s="933"/>
      <c r="DG9" s="933"/>
      <c r="DH9" s="934"/>
      <c r="DI9" s="942" t="s">
        <v>589</v>
      </c>
      <c r="DJ9" s="936"/>
      <c r="DK9" s="936"/>
      <c r="DL9" s="936"/>
      <c r="DM9" s="936"/>
      <c r="DN9" s="937"/>
      <c r="DO9" s="575"/>
      <c r="DP9" s="574"/>
      <c r="DQ9" s="1036"/>
      <c r="DR9" s="1053" t="s">
        <v>590</v>
      </c>
      <c r="DS9" s="1054"/>
      <c r="DT9" s="1054"/>
      <c r="DU9" s="1054"/>
      <c r="DV9" s="1055"/>
      <c r="DW9" s="1056" t="s">
        <v>591</v>
      </c>
      <c r="DX9" s="1057"/>
      <c r="DY9" s="1057"/>
      <c r="DZ9" s="1057"/>
      <c r="EA9" s="1057"/>
      <c r="EB9" s="579"/>
      <c r="EC9" s="493"/>
      <c r="ED9" s="942" t="s">
        <v>592</v>
      </c>
      <c r="EE9" s="936"/>
      <c r="EF9" s="936"/>
      <c r="EG9" s="936"/>
      <c r="EH9" s="936"/>
      <c r="EI9" s="937"/>
      <c r="EJ9" s="942" t="s">
        <v>593</v>
      </c>
      <c r="EK9" s="936"/>
      <c r="EL9" s="936"/>
      <c r="EM9" s="936"/>
      <c r="EN9" s="574"/>
      <c r="EO9" s="1036"/>
      <c r="EP9" s="942" t="s">
        <v>594</v>
      </c>
      <c r="EQ9" s="937"/>
      <c r="ER9" s="942" t="s">
        <v>595</v>
      </c>
      <c r="ES9" s="936"/>
      <c r="ET9" s="936"/>
      <c r="EU9" s="936"/>
      <c r="EV9" s="936"/>
      <c r="EW9" s="937"/>
      <c r="EX9" s="943" t="s">
        <v>587</v>
      </c>
      <c r="EY9" s="944"/>
      <c r="EZ9" s="368"/>
      <c r="FA9" s="933" t="s">
        <v>596</v>
      </c>
      <c r="FB9" s="933"/>
      <c r="FC9" s="933"/>
      <c r="FD9" s="934"/>
      <c r="FE9" s="935" t="s">
        <v>597</v>
      </c>
      <c r="FF9" s="936"/>
      <c r="FG9" s="936"/>
      <c r="FH9" s="936"/>
      <c r="FI9" s="936"/>
      <c r="FJ9" s="937"/>
      <c r="FK9" s="576"/>
      <c r="FL9" s="579"/>
      <c r="FM9" s="1036"/>
      <c r="FN9" s="935" t="s">
        <v>590</v>
      </c>
      <c r="FO9" s="938"/>
      <c r="FP9" s="938"/>
      <c r="FQ9" s="938"/>
      <c r="FR9" s="939"/>
      <c r="FS9" s="935" t="s">
        <v>597</v>
      </c>
      <c r="FT9" s="938"/>
      <c r="FU9" s="938"/>
      <c r="FV9" s="938"/>
      <c r="FW9" s="938"/>
      <c r="FX9" s="939"/>
      <c r="FY9" s="579"/>
      <c r="FZ9" s="1045"/>
      <c r="GA9" s="1046"/>
      <c r="GB9" s="1046"/>
      <c r="GC9" s="1046"/>
      <c r="GD9" s="1046"/>
      <c r="GE9" s="1047"/>
      <c r="GF9" s="977"/>
      <c r="GG9" s="978"/>
      <c r="GH9" s="978"/>
      <c r="GI9" s="978"/>
      <c r="GJ9" s="979"/>
      <c r="GK9" s="574"/>
      <c r="GL9" s="997"/>
      <c r="GM9" s="977"/>
      <c r="GN9" s="978"/>
      <c r="GO9" s="978"/>
      <c r="GP9" s="978"/>
      <c r="GQ9" s="979"/>
      <c r="GR9" s="949"/>
      <c r="GS9" s="950"/>
      <c r="GT9" s="950"/>
      <c r="GU9" s="950"/>
      <c r="GV9" s="1016"/>
      <c r="GW9" s="574"/>
      <c r="GX9" s="1018"/>
      <c r="GY9" s="1018"/>
      <c r="GZ9" s="1023"/>
      <c r="HA9" s="1024"/>
      <c r="HB9" s="998"/>
      <c r="HC9" s="999"/>
      <c r="HD9" s="1000"/>
      <c r="HE9" s="982"/>
      <c r="HF9" s="983"/>
      <c r="HG9" s="983"/>
      <c r="HH9" s="574"/>
      <c r="HI9" s="997"/>
      <c r="HJ9" s="1010"/>
      <c r="HK9" s="998"/>
      <c r="HL9" s="1000"/>
      <c r="HM9" s="949"/>
      <c r="HN9" s="950"/>
      <c r="HO9" s="950"/>
      <c r="HP9" s="950"/>
      <c r="HQ9" s="950"/>
      <c r="HR9" s="950"/>
    </row>
    <row r="10" spans="1:226" s="379" customFormat="1" ht="23.25" thickBot="1">
      <c r="A10" s="1093"/>
      <c r="B10" s="371" t="s">
        <v>522</v>
      </c>
      <c r="C10" s="371" t="s">
        <v>523</v>
      </c>
      <c r="D10" s="371" t="s">
        <v>524</v>
      </c>
      <c r="E10" s="371" t="s">
        <v>525</v>
      </c>
      <c r="F10" s="371" t="s">
        <v>526</v>
      </c>
      <c r="G10" s="372" t="s">
        <v>527</v>
      </c>
      <c r="H10" s="372" t="s">
        <v>528</v>
      </c>
      <c r="I10" s="373" t="s">
        <v>529</v>
      </c>
      <c r="J10" s="374" t="s">
        <v>524</v>
      </c>
      <c r="K10" s="371" t="s">
        <v>525</v>
      </c>
      <c r="L10" s="375"/>
      <c r="M10" s="371" t="s">
        <v>526</v>
      </c>
      <c r="N10" s="372" t="s">
        <v>527</v>
      </c>
      <c r="O10" s="372" t="s">
        <v>528</v>
      </c>
      <c r="P10" s="373" t="s">
        <v>529</v>
      </c>
      <c r="Q10" s="374" t="s">
        <v>524</v>
      </c>
      <c r="R10" s="374" t="s">
        <v>525</v>
      </c>
      <c r="S10" s="374" t="s">
        <v>526</v>
      </c>
      <c r="T10" s="376" t="s">
        <v>527</v>
      </c>
      <c r="U10" s="376" t="s">
        <v>528</v>
      </c>
      <c r="V10" s="377" t="s">
        <v>529</v>
      </c>
      <c r="W10" s="371" t="s">
        <v>524</v>
      </c>
      <c r="X10" s="378"/>
      <c r="Y10" s="1070"/>
      <c r="Z10" s="419" t="s">
        <v>525</v>
      </c>
      <c r="AA10" s="420" t="s">
        <v>526</v>
      </c>
      <c r="AB10" s="421" t="s">
        <v>527</v>
      </c>
      <c r="AC10" s="421" t="s">
        <v>528</v>
      </c>
      <c r="AD10" s="422" t="s">
        <v>529</v>
      </c>
      <c r="AE10" s="420" t="s">
        <v>524</v>
      </c>
      <c r="AF10" s="420" t="s">
        <v>525</v>
      </c>
      <c r="AG10" s="420" t="s">
        <v>526</v>
      </c>
      <c r="AH10" s="421" t="s">
        <v>527</v>
      </c>
      <c r="AI10" s="423" t="s">
        <v>528</v>
      </c>
      <c r="AJ10" s="407"/>
      <c r="AK10" s="424" t="s">
        <v>529</v>
      </c>
      <c r="AL10" s="425" t="s">
        <v>524</v>
      </c>
      <c r="AM10" s="425" t="s">
        <v>525</v>
      </c>
      <c r="AN10" s="425" t="s">
        <v>526</v>
      </c>
      <c r="AO10" s="426" t="s">
        <v>527</v>
      </c>
      <c r="AP10" s="426" t="s">
        <v>528</v>
      </c>
      <c r="AQ10" s="424" t="s">
        <v>529</v>
      </c>
      <c r="AR10" s="425" t="s">
        <v>524</v>
      </c>
      <c r="AS10" s="425" t="s">
        <v>525</v>
      </c>
      <c r="AT10" s="425" t="s">
        <v>526</v>
      </c>
      <c r="AU10" s="426" t="s">
        <v>527</v>
      </c>
      <c r="AV10" s="427"/>
      <c r="AW10" s="1075"/>
      <c r="AX10" s="428" t="s">
        <v>528</v>
      </c>
      <c r="AY10" s="424" t="s">
        <v>529</v>
      </c>
      <c r="AZ10" s="425" t="s">
        <v>524</v>
      </c>
      <c r="BA10" s="425" t="s">
        <v>525</v>
      </c>
      <c r="BB10" s="425" t="s">
        <v>526</v>
      </c>
      <c r="BC10" s="426" t="s">
        <v>527</v>
      </c>
      <c r="BD10" s="426" t="s">
        <v>528</v>
      </c>
      <c r="BE10" s="424" t="s">
        <v>529</v>
      </c>
      <c r="BF10" s="429" t="s">
        <v>524</v>
      </c>
      <c r="BG10" s="425" t="s">
        <v>525</v>
      </c>
      <c r="BH10" s="430"/>
      <c r="BI10" s="425" t="s">
        <v>526</v>
      </c>
      <c r="BJ10" s="426" t="s">
        <v>527</v>
      </c>
      <c r="BK10" s="426" t="s">
        <v>528</v>
      </c>
      <c r="BL10" s="424" t="s">
        <v>529</v>
      </c>
      <c r="BM10" s="425" t="s">
        <v>524</v>
      </c>
      <c r="BN10" s="425" t="s">
        <v>525</v>
      </c>
      <c r="BO10" s="425" t="s">
        <v>526</v>
      </c>
      <c r="BP10" s="426" t="s">
        <v>527</v>
      </c>
      <c r="BQ10" s="431" t="s">
        <v>528</v>
      </c>
      <c r="BR10" s="424" t="s">
        <v>529</v>
      </c>
      <c r="BS10" s="425" t="s">
        <v>524</v>
      </c>
      <c r="BT10" s="432"/>
      <c r="BU10" s="1075"/>
      <c r="BV10" s="433" t="s">
        <v>525</v>
      </c>
      <c r="BW10" s="425" t="s">
        <v>526</v>
      </c>
      <c r="BX10" s="426" t="s">
        <v>527</v>
      </c>
      <c r="BY10" s="431" t="s">
        <v>528</v>
      </c>
      <c r="BZ10" s="424" t="s">
        <v>529</v>
      </c>
      <c r="CA10" s="425" t="s">
        <v>524</v>
      </c>
      <c r="CB10" s="425" t="s">
        <v>525</v>
      </c>
      <c r="CC10" s="425" t="s">
        <v>526</v>
      </c>
      <c r="CD10" s="426" t="s">
        <v>527</v>
      </c>
      <c r="CE10" s="426" t="s">
        <v>528</v>
      </c>
      <c r="CF10" s="434"/>
      <c r="CG10" s="424" t="s">
        <v>529</v>
      </c>
      <c r="CH10" s="425" t="s">
        <v>524</v>
      </c>
      <c r="CI10" s="425" t="s">
        <v>525</v>
      </c>
      <c r="CJ10" s="425" t="s">
        <v>526</v>
      </c>
      <c r="CK10" s="426" t="s">
        <v>527</v>
      </c>
      <c r="CL10" s="426" t="s">
        <v>528</v>
      </c>
      <c r="CM10" s="424" t="s">
        <v>529</v>
      </c>
      <c r="CN10" s="425" t="s">
        <v>524</v>
      </c>
      <c r="CO10" s="425" t="s">
        <v>525</v>
      </c>
      <c r="CP10" s="433" t="s">
        <v>526</v>
      </c>
      <c r="CQ10" s="426" t="s">
        <v>527</v>
      </c>
      <c r="CS10" s="1031"/>
      <c r="CT10" s="494" t="s">
        <v>528</v>
      </c>
      <c r="CU10" s="495" t="s">
        <v>529</v>
      </c>
      <c r="CV10" s="496" t="s">
        <v>524</v>
      </c>
      <c r="CW10" s="496" t="s">
        <v>525</v>
      </c>
      <c r="CX10" s="496" t="s">
        <v>526</v>
      </c>
      <c r="CY10" s="494" t="s">
        <v>527</v>
      </c>
      <c r="CZ10" s="494" t="s">
        <v>528</v>
      </c>
      <c r="DA10" s="495" t="s">
        <v>529</v>
      </c>
      <c r="DB10" s="496" t="s">
        <v>524</v>
      </c>
      <c r="DC10" s="496" t="s">
        <v>525</v>
      </c>
      <c r="DD10" s="497"/>
      <c r="DE10" s="496" t="s">
        <v>526</v>
      </c>
      <c r="DF10" s="494" t="s">
        <v>527</v>
      </c>
      <c r="DG10" s="494" t="s">
        <v>528</v>
      </c>
      <c r="DH10" s="495" t="s">
        <v>529</v>
      </c>
      <c r="DI10" s="496" t="s">
        <v>524</v>
      </c>
      <c r="DJ10" s="496" t="s">
        <v>525</v>
      </c>
      <c r="DK10" s="496" t="s">
        <v>526</v>
      </c>
      <c r="DL10" s="494" t="s">
        <v>527</v>
      </c>
      <c r="DM10" s="494" t="s">
        <v>528</v>
      </c>
      <c r="DN10" s="495" t="s">
        <v>529</v>
      </c>
      <c r="DO10" s="496" t="s">
        <v>524</v>
      </c>
      <c r="DP10" s="498"/>
      <c r="DQ10" s="1037"/>
      <c r="DR10" s="499" t="s">
        <v>525</v>
      </c>
      <c r="DS10" s="496" t="s">
        <v>526</v>
      </c>
      <c r="DT10" s="494" t="s">
        <v>527</v>
      </c>
      <c r="DU10" s="494" t="s">
        <v>528</v>
      </c>
      <c r="DV10" s="495" t="s">
        <v>529</v>
      </c>
      <c r="DW10" s="496" t="s">
        <v>524</v>
      </c>
      <c r="DX10" s="496" t="s">
        <v>525</v>
      </c>
      <c r="DY10" s="496" t="s">
        <v>526</v>
      </c>
      <c r="DZ10" s="494" t="s">
        <v>527</v>
      </c>
      <c r="EA10" s="494" t="s">
        <v>528</v>
      </c>
      <c r="EB10" s="500"/>
      <c r="EC10" s="501" t="s">
        <v>529</v>
      </c>
      <c r="ED10" s="496" t="s">
        <v>524</v>
      </c>
      <c r="EE10" s="496" t="s">
        <v>525</v>
      </c>
      <c r="EF10" s="496" t="s">
        <v>526</v>
      </c>
      <c r="EG10" s="494" t="s">
        <v>527</v>
      </c>
      <c r="EH10" s="494" t="s">
        <v>528</v>
      </c>
      <c r="EI10" s="495" t="s">
        <v>529</v>
      </c>
      <c r="EJ10" s="496" t="s">
        <v>524</v>
      </c>
      <c r="EK10" s="496" t="s">
        <v>525</v>
      </c>
      <c r="EL10" s="496" t="s">
        <v>526</v>
      </c>
      <c r="EM10" s="494" t="s">
        <v>527</v>
      </c>
      <c r="EN10" s="502"/>
      <c r="EO10" s="1037"/>
      <c r="EP10" s="503" t="s">
        <v>528</v>
      </c>
      <c r="EQ10" s="495" t="s">
        <v>529</v>
      </c>
      <c r="ER10" s="496" t="s">
        <v>524</v>
      </c>
      <c r="ES10" s="496" t="s">
        <v>525</v>
      </c>
      <c r="ET10" s="496" t="s">
        <v>526</v>
      </c>
      <c r="EU10" s="494" t="s">
        <v>527</v>
      </c>
      <c r="EV10" s="494" t="s">
        <v>528</v>
      </c>
      <c r="EW10" s="495" t="s">
        <v>529</v>
      </c>
      <c r="EX10" s="496" t="s">
        <v>524</v>
      </c>
      <c r="EY10" s="496" t="s">
        <v>525</v>
      </c>
      <c r="EZ10" s="498"/>
      <c r="FA10" s="496" t="s">
        <v>526</v>
      </c>
      <c r="FB10" s="494" t="s">
        <v>527</v>
      </c>
      <c r="FC10" s="494" t="s">
        <v>528</v>
      </c>
      <c r="FD10" s="495" t="s">
        <v>529</v>
      </c>
      <c r="FE10" s="496" t="s">
        <v>524</v>
      </c>
      <c r="FF10" s="496" t="s">
        <v>525</v>
      </c>
      <c r="FG10" s="496" t="s">
        <v>526</v>
      </c>
      <c r="FH10" s="494" t="s">
        <v>527</v>
      </c>
      <c r="FI10" s="494" t="s">
        <v>528</v>
      </c>
      <c r="FJ10" s="495" t="s">
        <v>529</v>
      </c>
      <c r="FK10" s="496" t="s">
        <v>524</v>
      </c>
      <c r="FL10" s="498"/>
      <c r="FM10" s="1037"/>
      <c r="FN10" s="499" t="s">
        <v>525</v>
      </c>
      <c r="FO10" s="496" t="s">
        <v>526</v>
      </c>
      <c r="FP10" s="494" t="s">
        <v>527</v>
      </c>
      <c r="FQ10" s="494" t="s">
        <v>528</v>
      </c>
      <c r="FR10" s="495" t="s">
        <v>529</v>
      </c>
      <c r="FS10" s="496" t="s">
        <v>524</v>
      </c>
      <c r="FT10" s="496" t="s">
        <v>525</v>
      </c>
      <c r="FU10" s="496" t="s">
        <v>526</v>
      </c>
      <c r="FV10" s="494" t="s">
        <v>527</v>
      </c>
      <c r="FW10" s="494" t="s">
        <v>528</v>
      </c>
      <c r="FX10" s="495" t="s">
        <v>529</v>
      </c>
      <c r="FY10" s="504"/>
      <c r="FZ10" s="496" t="s">
        <v>524</v>
      </c>
      <c r="GA10" s="496" t="s">
        <v>525</v>
      </c>
      <c r="GB10" s="496" t="s">
        <v>526</v>
      </c>
      <c r="GC10" s="494" t="s">
        <v>527</v>
      </c>
      <c r="GD10" s="494" t="s">
        <v>528</v>
      </c>
      <c r="GE10" s="495" t="s">
        <v>529</v>
      </c>
      <c r="GF10" s="496" t="s">
        <v>524</v>
      </c>
      <c r="GG10" s="496" t="s">
        <v>525</v>
      </c>
      <c r="GH10" s="496" t="s">
        <v>526</v>
      </c>
      <c r="GI10" s="494" t="s">
        <v>528</v>
      </c>
      <c r="GJ10" s="495" t="s">
        <v>529</v>
      </c>
      <c r="GK10" s="504"/>
      <c r="GL10" s="1007"/>
      <c r="GM10" s="499" t="s">
        <v>524</v>
      </c>
      <c r="GN10" s="496" t="s">
        <v>598</v>
      </c>
      <c r="GO10" s="496" t="s">
        <v>526</v>
      </c>
      <c r="GP10" s="494" t="s">
        <v>528</v>
      </c>
      <c r="GQ10" s="495" t="s">
        <v>529</v>
      </c>
      <c r="GR10" s="496" t="s">
        <v>524</v>
      </c>
      <c r="GS10" s="496" t="s">
        <v>525</v>
      </c>
      <c r="GT10" s="496" t="s">
        <v>526</v>
      </c>
      <c r="GU10" s="494" t="s">
        <v>528</v>
      </c>
      <c r="GV10" s="495" t="s">
        <v>529</v>
      </c>
      <c r="GW10" s="504"/>
      <c r="GX10" s="496" t="s">
        <v>524</v>
      </c>
      <c r="GY10" s="496" t="s">
        <v>526</v>
      </c>
      <c r="GZ10" s="499" t="s">
        <v>524</v>
      </c>
      <c r="HA10" s="496" t="s">
        <v>526</v>
      </c>
      <c r="HB10" s="496" t="s">
        <v>524</v>
      </c>
      <c r="HC10" s="496" t="s">
        <v>525</v>
      </c>
      <c r="HD10" s="496" t="s">
        <v>526</v>
      </c>
      <c r="HE10" s="496" t="s">
        <v>524</v>
      </c>
      <c r="HF10" s="496" t="s">
        <v>525</v>
      </c>
      <c r="HG10" s="496" t="s">
        <v>526</v>
      </c>
      <c r="HH10" s="505"/>
      <c r="HI10" s="1007"/>
      <c r="HJ10" s="503" t="s">
        <v>599</v>
      </c>
      <c r="HK10" s="496" t="s">
        <v>524</v>
      </c>
      <c r="HL10" s="496" t="s">
        <v>526</v>
      </c>
      <c r="HM10" s="494" t="s">
        <v>600</v>
      </c>
      <c r="HN10" s="494" t="s">
        <v>601</v>
      </c>
      <c r="HO10" s="495" t="s">
        <v>602</v>
      </c>
      <c r="HP10" s="495" t="s">
        <v>603</v>
      </c>
      <c r="HQ10" s="495" t="s">
        <v>604</v>
      </c>
      <c r="HR10" s="506" t="s">
        <v>605</v>
      </c>
    </row>
    <row r="11" spans="1:226" s="386" customFormat="1" ht="10.5" customHeight="1">
      <c r="A11" s="380"/>
      <c r="B11" s="381"/>
      <c r="C11" s="382" t="s">
        <v>493</v>
      </c>
      <c r="D11" s="382"/>
      <c r="E11" s="382"/>
      <c r="F11" s="382" t="s">
        <v>493</v>
      </c>
      <c r="G11" s="382"/>
      <c r="H11" s="382"/>
      <c r="I11" s="382"/>
      <c r="J11" s="382"/>
      <c r="K11" s="382"/>
      <c r="L11" s="383"/>
      <c r="M11" s="382" t="s">
        <v>493</v>
      </c>
      <c r="N11" s="384"/>
      <c r="O11" s="384"/>
      <c r="P11" s="384"/>
      <c r="Q11" s="384"/>
      <c r="R11" s="384"/>
      <c r="S11" s="382" t="s">
        <v>493</v>
      </c>
      <c r="T11" s="382"/>
      <c r="U11" s="384"/>
      <c r="V11" s="384"/>
      <c r="W11" s="382"/>
      <c r="X11" s="382"/>
      <c r="Y11" s="435"/>
      <c r="Z11" s="436"/>
      <c r="AA11" s="437" t="s">
        <v>493</v>
      </c>
      <c r="AB11" s="436"/>
      <c r="AC11" s="436"/>
      <c r="AD11" s="436"/>
      <c r="AE11" s="437"/>
      <c r="AF11" s="436"/>
      <c r="AG11" s="437" t="s">
        <v>493</v>
      </c>
      <c r="AH11" s="436"/>
      <c r="AI11" s="436"/>
      <c r="AJ11" s="438"/>
      <c r="AK11" s="439"/>
      <c r="AL11" s="439"/>
      <c r="AM11" s="439"/>
      <c r="AN11" s="439" t="s">
        <v>493</v>
      </c>
      <c r="AO11" s="440"/>
      <c r="AP11" s="440"/>
      <c r="AQ11" s="440"/>
      <c r="AR11" s="439"/>
      <c r="AS11" s="440"/>
      <c r="AT11" s="439" t="s">
        <v>493</v>
      </c>
      <c r="AU11" s="436"/>
      <c r="AV11" s="441"/>
      <c r="AW11" s="435"/>
      <c r="AX11" s="440"/>
      <c r="AY11" s="440"/>
      <c r="AZ11" s="440"/>
      <c r="BA11" s="440"/>
      <c r="BB11" s="439" t="s">
        <v>493</v>
      </c>
      <c r="BC11" s="440"/>
      <c r="BD11" s="440"/>
      <c r="BE11" s="440"/>
      <c r="BF11" s="440"/>
      <c r="BG11" s="440"/>
      <c r="BH11" s="442"/>
      <c r="BI11" s="439" t="s">
        <v>493</v>
      </c>
      <c r="BJ11" s="440"/>
      <c r="BK11" s="440"/>
      <c r="BL11" s="440"/>
      <c r="BM11" s="440"/>
      <c r="BN11" s="440"/>
      <c r="BO11" s="439" t="s">
        <v>493</v>
      </c>
      <c r="BP11" s="440"/>
      <c r="BQ11" s="440"/>
      <c r="BR11" s="440"/>
      <c r="BS11" s="440"/>
      <c r="BT11" s="442"/>
      <c r="BU11" s="435"/>
      <c r="BV11" s="440"/>
      <c r="BW11" s="443" t="s">
        <v>493</v>
      </c>
      <c r="BX11" s="440"/>
      <c r="BY11" s="440"/>
      <c r="BZ11" s="443"/>
      <c r="CA11" s="439"/>
      <c r="CB11" s="444"/>
      <c r="CC11" s="443" t="s">
        <v>493</v>
      </c>
      <c r="CD11" s="445"/>
      <c r="CE11" s="444"/>
      <c r="CF11" s="442"/>
      <c r="CG11" s="443"/>
      <c r="CH11" s="443"/>
      <c r="CI11" s="443"/>
      <c r="CJ11" s="443" t="s">
        <v>493</v>
      </c>
      <c r="CK11" s="443"/>
      <c r="CL11" s="443"/>
      <c r="CM11" s="443"/>
      <c r="CN11" s="439"/>
      <c r="CO11" s="439"/>
      <c r="CP11" s="439" t="s">
        <v>493</v>
      </c>
      <c r="CQ11" s="440"/>
      <c r="CS11" s="507"/>
      <c r="CT11" s="508"/>
      <c r="CU11" s="509"/>
      <c r="CV11" s="509"/>
      <c r="CW11" s="509"/>
      <c r="CX11" s="509" t="s">
        <v>493</v>
      </c>
      <c r="CY11" s="509"/>
      <c r="CZ11" s="509"/>
      <c r="DA11" s="509"/>
      <c r="DB11" s="510"/>
      <c r="DC11" s="510"/>
      <c r="DD11" s="467"/>
      <c r="DE11" s="510" t="s">
        <v>493</v>
      </c>
      <c r="DF11" s="511"/>
      <c r="DG11" s="511"/>
      <c r="DH11" s="511"/>
      <c r="DI11" s="510"/>
      <c r="DJ11" s="511"/>
      <c r="DK11" s="510" t="s">
        <v>493</v>
      </c>
      <c r="DL11" s="436"/>
      <c r="DM11" s="511"/>
      <c r="DN11" s="511"/>
      <c r="DO11" s="510"/>
      <c r="DP11" s="467"/>
      <c r="DQ11" s="507"/>
      <c r="DR11" s="511"/>
      <c r="DS11" s="510" t="s">
        <v>493</v>
      </c>
      <c r="DT11" s="436"/>
      <c r="DU11" s="436"/>
      <c r="DV11" s="436"/>
      <c r="DW11" s="511"/>
      <c r="DX11" s="511"/>
      <c r="DY11" s="510" t="s">
        <v>493</v>
      </c>
      <c r="DZ11" s="436"/>
      <c r="EA11" s="436"/>
      <c r="EB11" s="441"/>
      <c r="EC11" s="436"/>
      <c r="ED11" s="510"/>
      <c r="EE11" s="510"/>
      <c r="EF11" s="510" t="s">
        <v>287</v>
      </c>
      <c r="EG11" s="511"/>
      <c r="EH11" s="511"/>
      <c r="EI11" s="510"/>
      <c r="EJ11" s="511"/>
      <c r="EK11" s="510"/>
      <c r="EL11" s="510" t="s">
        <v>287</v>
      </c>
      <c r="EM11" s="511"/>
      <c r="EN11" s="512"/>
      <c r="EO11" s="507"/>
      <c r="EP11" s="511"/>
      <c r="EQ11" s="436"/>
      <c r="ER11" s="510"/>
      <c r="ES11" s="511"/>
      <c r="ET11" s="510" t="s">
        <v>493</v>
      </c>
      <c r="EU11" s="436"/>
      <c r="EV11" s="436"/>
      <c r="EW11" s="436"/>
      <c r="EX11" s="511"/>
      <c r="EY11" s="511"/>
      <c r="EZ11" s="512"/>
      <c r="FA11" s="510" t="s">
        <v>493</v>
      </c>
      <c r="FB11" s="436"/>
      <c r="FC11" s="436"/>
      <c r="FD11" s="436"/>
      <c r="FE11" s="436"/>
      <c r="FF11" s="510"/>
      <c r="FG11" s="510" t="s">
        <v>287</v>
      </c>
      <c r="FH11" s="436"/>
      <c r="FI11" s="436"/>
      <c r="FJ11" s="511"/>
      <c r="FK11" s="511"/>
      <c r="FL11" s="512"/>
      <c r="FM11" s="507"/>
      <c r="FN11" s="510"/>
      <c r="FO11" s="510" t="s">
        <v>287</v>
      </c>
      <c r="FP11" s="436"/>
      <c r="FQ11" s="436"/>
      <c r="FR11" s="511"/>
      <c r="FS11" s="511"/>
      <c r="FT11" s="510"/>
      <c r="FU11" s="510" t="s">
        <v>287</v>
      </c>
      <c r="FV11" s="436"/>
      <c r="FW11" s="436"/>
      <c r="FX11" s="511"/>
      <c r="FY11" s="512"/>
      <c r="FZ11" s="510"/>
      <c r="GA11" s="510"/>
      <c r="GB11" s="510" t="s">
        <v>287</v>
      </c>
      <c r="GC11" s="436"/>
      <c r="GD11" s="436"/>
      <c r="GE11" s="436"/>
      <c r="GF11" s="436"/>
      <c r="GG11" s="436"/>
      <c r="GH11" s="509" t="s">
        <v>286</v>
      </c>
      <c r="GI11" s="436"/>
      <c r="GJ11" s="436"/>
      <c r="GK11" s="441"/>
      <c r="GL11" s="507"/>
      <c r="GM11" s="509"/>
      <c r="GN11" s="436"/>
      <c r="GO11" s="509" t="s">
        <v>286</v>
      </c>
      <c r="GP11" s="509"/>
      <c r="GQ11" s="436"/>
      <c r="GR11" s="436"/>
      <c r="GS11" s="509"/>
      <c r="GT11" s="509" t="s">
        <v>286</v>
      </c>
      <c r="GU11" s="436"/>
      <c r="GV11" s="436"/>
      <c r="GW11" s="441"/>
      <c r="GX11" s="509"/>
      <c r="GY11" s="509" t="s">
        <v>286</v>
      </c>
      <c r="GZ11" s="509"/>
      <c r="HA11" s="509" t="s">
        <v>286</v>
      </c>
      <c r="HB11" s="436"/>
      <c r="HC11" s="509"/>
      <c r="HD11" s="509" t="s">
        <v>286</v>
      </c>
      <c r="HE11" s="436"/>
      <c r="HF11" s="436"/>
      <c r="HG11" s="509" t="s">
        <v>286</v>
      </c>
      <c r="HH11" s="467"/>
      <c r="HI11" s="507"/>
      <c r="HJ11" s="436"/>
      <c r="HK11" s="436"/>
      <c r="HL11" s="509" t="s">
        <v>286</v>
      </c>
      <c r="HM11" s="509" t="s">
        <v>143</v>
      </c>
      <c r="HN11" s="509" t="s">
        <v>143</v>
      </c>
      <c r="HO11" s="436"/>
      <c r="HP11" s="436"/>
      <c r="HQ11" s="509" t="s">
        <v>53</v>
      </c>
      <c r="HR11" s="509" t="s">
        <v>53</v>
      </c>
    </row>
    <row r="12" spans="1:226" s="386" customFormat="1" ht="10.5" customHeight="1">
      <c r="A12" s="387" t="s">
        <v>54</v>
      </c>
      <c r="B12" s="388">
        <v>54614</v>
      </c>
      <c r="C12" s="389">
        <v>10959735</v>
      </c>
      <c r="D12" s="389">
        <v>49323</v>
      </c>
      <c r="E12" s="389">
        <v>1187615</v>
      </c>
      <c r="F12" s="389">
        <v>9505858</v>
      </c>
      <c r="G12" s="389">
        <v>8022</v>
      </c>
      <c r="H12" s="389">
        <v>45095</v>
      </c>
      <c r="I12" s="389">
        <v>3485</v>
      </c>
      <c r="J12" s="389">
        <v>1822</v>
      </c>
      <c r="K12" s="389">
        <v>35768</v>
      </c>
      <c r="L12" s="389"/>
      <c r="M12" s="389">
        <v>242593</v>
      </c>
      <c r="N12" s="389">
        <v>734</v>
      </c>
      <c r="O12" s="389">
        <v>1705</v>
      </c>
      <c r="P12" s="389">
        <v>110</v>
      </c>
      <c r="Q12" s="389">
        <v>1748</v>
      </c>
      <c r="R12" s="389">
        <v>37529</v>
      </c>
      <c r="S12" s="389">
        <v>211615</v>
      </c>
      <c r="T12" s="389">
        <v>430</v>
      </c>
      <c r="U12" s="389">
        <v>1595</v>
      </c>
      <c r="V12" s="389">
        <v>153</v>
      </c>
      <c r="W12" s="389">
        <v>930</v>
      </c>
      <c r="X12" s="390"/>
      <c r="Y12" s="446" t="s">
        <v>54</v>
      </c>
      <c r="Z12" s="447">
        <v>20719</v>
      </c>
      <c r="AA12" s="447">
        <v>130940</v>
      </c>
      <c r="AB12" s="447">
        <v>196</v>
      </c>
      <c r="AC12" s="447">
        <v>818</v>
      </c>
      <c r="AD12" s="447">
        <v>46</v>
      </c>
      <c r="AE12" s="447">
        <v>122</v>
      </c>
      <c r="AF12" s="447">
        <v>2608</v>
      </c>
      <c r="AG12" s="447">
        <v>17934</v>
      </c>
      <c r="AH12" s="447">
        <v>27</v>
      </c>
      <c r="AI12" s="447">
        <v>108</v>
      </c>
      <c r="AJ12" s="448"/>
      <c r="AK12" s="449">
        <v>9</v>
      </c>
      <c r="AL12" s="449">
        <v>1829</v>
      </c>
      <c r="AM12" s="449">
        <v>38630</v>
      </c>
      <c r="AN12" s="449">
        <v>260979</v>
      </c>
      <c r="AO12" s="449">
        <v>542</v>
      </c>
      <c r="AP12" s="449">
        <v>1688</v>
      </c>
      <c r="AQ12" s="450">
        <v>124</v>
      </c>
      <c r="AR12" s="450">
        <v>1483</v>
      </c>
      <c r="AS12" s="450">
        <v>34244</v>
      </c>
      <c r="AT12" s="450">
        <v>247969</v>
      </c>
      <c r="AU12" s="450">
        <v>300</v>
      </c>
      <c r="AV12" s="451"/>
      <c r="AW12" s="452" t="s">
        <v>54</v>
      </c>
      <c r="AX12" s="447">
        <v>1356</v>
      </c>
      <c r="AY12" s="447">
        <v>98</v>
      </c>
      <c r="AZ12" s="447">
        <v>1899</v>
      </c>
      <c r="BA12" s="447">
        <v>44634</v>
      </c>
      <c r="BB12" s="447">
        <v>339719</v>
      </c>
      <c r="BC12" s="447">
        <v>340</v>
      </c>
      <c r="BD12" s="447">
        <v>1713</v>
      </c>
      <c r="BE12" s="447">
        <v>97</v>
      </c>
      <c r="BF12" s="447" t="s">
        <v>146</v>
      </c>
      <c r="BG12" s="447" t="s">
        <v>146</v>
      </c>
      <c r="BH12" s="448"/>
      <c r="BI12" s="449" t="s">
        <v>146</v>
      </c>
      <c r="BJ12" s="449" t="s">
        <v>146</v>
      </c>
      <c r="BK12" s="449" t="s">
        <v>146</v>
      </c>
      <c r="BL12" s="449" t="s">
        <v>146</v>
      </c>
      <c r="BM12" s="449" t="s">
        <v>146</v>
      </c>
      <c r="BN12" s="449" t="s">
        <v>146</v>
      </c>
      <c r="BO12" s="450" t="s">
        <v>146</v>
      </c>
      <c r="BP12" s="450" t="s">
        <v>146</v>
      </c>
      <c r="BQ12" s="450" t="s">
        <v>146</v>
      </c>
      <c r="BR12" s="450" t="s">
        <v>146</v>
      </c>
      <c r="BS12" s="450" t="s">
        <v>146</v>
      </c>
      <c r="BT12" s="451"/>
      <c r="BU12" s="452" t="s">
        <v>54</v>
      </c>
      <c r="BV12" s="447" t="s">
        <v>117</v>
      </c>
      <c r="BW12" s="447" t="s">
        <v>117</v>
      </c>
      <c r="BX12" s="447" t="s">
        <v>117</v>
      </c>
      <c r="BY12" s="447" t="s">
        <v>117</v>
      </c>
      <c r="BZ12" s="447" t="s">
        <v>117</v>
      </c>
      <c r="CA12" s="447" t="s">
        <v>117</v>
      </c>
      <c r="CB12" s="447" t="s">
        <v>117</v>
      </c>
      <c r="CC12" s="447" t="s">
        <v>117</v>
      </c>
      <c r="CD12" s="447" t="s">
        <v>117</v>
      </c>
      <c r="CE12" s="447" t="s">
        <v>117</v>
      </c>
      <c r="CF12" s="448"/>
      <c r="CG12" s="449" t="s">
        <v>117</v>
      </c>
      <c r="CH12" s="449" t="s">
        <v>117</v>
      </c>
      <c r="CI12" s="449" t="s">
        <v>117</v>
      </c>
      <c r="CJ12" s="449" t="s">
        <v>117</v>
      </c>
      <c r="CK12" s="449" t="s">
        <v>117</v>
      </c>
      <c r="CL12" s="449" t="s">
        <v>117</v>
      </c>
      <c r="CM12" s="450" t="s">
        <v>117</v>
      </c>
      <c r="CN12" s="450">
        <v>9461</v>
      </c>
      <c r="CO12" s="450">
        <v>222865</v>
      </c>
      <c r="CP12" s="450">
        <v>1618644</v>
      </c>
      <c r="CQ12" s="450">
        <v>1832</v>
      </c>
      <c r="CS12" s="461" t="s">
        <v>54</v>
      </c>
      <c r="CT12" s="447">
        <v>8716</v>
      </c>
      <c r="CU12" s="447">
        <v>735</v>
      </c>
      <c r="CV12" s="447">
        <v>6908</v>
      </c>
      <c r="CW12" s="447">
        <v>167412</v>
      </c>
      <c r="CX12" s="447">
        <v>1302511</v>
      </c>
      <c r="CY12" s="447">
        <v>1081</v>
      </c>
      <c r="CZ12" s="447">
        <v>6341</v>
      </c>
      <c r="DA12" s="447">
        <v>496</v>
      </c>
      <c r="DB12" s="447">
        <v>22922</v>
      </c>
      <c r="DC12" s="447">
        <v>578218</v>
      </c>
      <c r="DD12" s="448"/>
      <c r="DE12" s="449">
        <v>5099618</v>
      </c>
      <c r="DF12" s="449">
        <v>2526</v>
      </c>
      <c r="DG12" s="449">
        <v>20875</v>
      </c>
      <c r="DH12" s="449">
        <v>1603</v>
      </c>
      <c r="DI12" s="449" t="s">
        <v>606</v>
      </c>
      <c r="DJ12" s="449" t="s">
        <v>606</v>
      </c>
      <c r="DK12" s="450" t="s">
        <v>606</v>
      </c>
      <c r="DL12" s="450" t="s">
        <v>606</v>
      </c>
      <c r="DM12" s="450" t="s">
        <v>606</v>
      </c>
      <c r="DN12" s="450" t="s">
        <v>606</v>
      </c>
      <c r="DO12" s="450" t="s">
        <v>606</v>
      </c>
      <c r="DP12" s="513"/>
      <c r="DQ12" s="461" t="s">
        <v>54</v>
      </c>
      <c r="DR12" s="447" t="s">
        <v>607</v>
      </c>
      <c r="DS12" s="447" t="s">
        <v>607</v>
      </c>
      <c r="DT12" s="447" t="s">
        <v>607</v>
      </c>
      <c r="DU12" s="447" t="s">
        <v>607</v>
      </c>
      <c r="DV12" s="447" t="s">
        <v>607</v>
      </c>
      <c r="DW12" s="447" t="s">
        <v>607</v>
      </c>
      <c r="DX12" s="447" t="s">
        <v>607</v>
      </c>
      <c r="DY12" s="447" t="s">
        <v>607</v>
      </c>
      <c r="DZ12" s="447" t="s">
        <v>607</v>
      </c>
      <c r="EA12" s="447" t="s">
        <v>607</v>
      </c>
      <c r="EB12" s="448"/>
      <c r="EC12" s="449" t="s">
        <v>606</v>
      </c>
      <c r="ED12" s="449" t="s">
        <v>606</v>
      </c>
      <c r="EE12" s="449" t="s">
        <v>606</v>
      </c>
      <c r="EF12" s="449" t="s">
        <v>606</v>
      </c>
      <c r="EG12" s="449" t="s">
        <v>606</v>
      </c>
      <c r="EH12" s="449" t="s">
        <v>606</v>
      </c>
      <c r="EI12" s="450" t="s">
        <v>606</v>
      </c>
      <c r="EJ12" s="450" t="s">
        <v>606</v>
      </c>
      <c r="EK12" s="450" t="s">
        <v>606</v>
      </c>
      <c r="EL12" s="450" t="s">
        <v>606</v>
      </c>
      <c r="EM12" s="450" t="s">
        <v>606</v>
      </c>
      <c r="EN12" s="513"/>
      <c r="EO12" s="461" t="s">
        <v>54</v>
      </c>
      <c r="EP12" s="447" t="s">
        <v>607</v>
      </c>
      <c r="EQ12" s="447" t="s">
        <v>607</v>
      </c>
      <c r="ER12" s="447" t="s">
        <v>607</v>
      </c>
      <c r="ES12" s="447" t="s">
        <v>607</v>
      </c>
      <c r="ET12" s="447" t="s">
        <v>607</v>
      </c>
      <c r="EU12" s="447" t="s">
        <v>607</v>
      </c>
      <c r="EV12" s="447" t="s">
        <v>607</v>
      </c>
      <c r="EW12" s="447" t="s">
        <v>607</v>
      </c>
      <c r="EX12" s="447" t="s">
        <v>607</v>
      </c>
      <c r="EY12" s="447" t="s">
        <v>607</v>
      </c>
      <c r="EZ12" s="448"/>
      <c r="FA12" s="449" t="s">
        <v>606</v>
      </c>
      <c r="FB12" s="449" t="s">
        <v>606</v>
      </c>
      <c r="FC12" s="449" t="s">
        <v>606</v>
      </c>
      <c r="FD12" s="449" t="s">
        <v>606</v>
      </c>
      <c r="FE12" s="449">
        <v>199</v>
      </c>
      <c r="FF12" s="449">
        <v>4988</v>
      </c>
      <c r="FG12" s="450">
        <v>33337</v>
      </c>
      <c r="FH12" s="450">
        <v>14</v>
      </c>
      <c r="FI12" s="450">
        <v>180</v>
      </c>
      <c r="FJ12" s="450">
        <v>14</v>
      </c>
      <c r="FK12" s="450" t="s">
        <v>606</v>
      </c>
      <c r="FL12" s="513"/>
      <c r="FM12" s="461" t="s">
        <v>54</v>
      </c>
      <c r="FN12" s="447" t="s">
        <v>607</v>
      </c>
      <c r="FO12" s="447" t="s">
        <v>607</v>
      </c>
      <c r="FP12" s="447" t="s">
        <v>607</v>
      </c>
      <c r="FQ12" s="447" t="s">
        <v>607</v>
      </c>
      <c r="FR12" s="447" t="s">
        <v>607</v>
      </c>
      <c r="FS12" s="447" t="s">
        <v>607</v>
      </c>
      <c r="FT12" s="447" t="s">
        <v>607</v>
      </c>
      <c r="FU12" s="447" t="s">
        <v>607</v>
      </c>
      <c r="FV12" s="447" t="s">
        <v>607</v>
      </c>
      <c r="FW12" s="447" t="s">
        <v>607</v>
      </c>
      <c r="FX12" s="447" t="s">
        <v>607</v>
      </c>
      <c r="FY12" s="448"/>
      <c r="FZ12" s="449">
        <v>205</v>
      </c>
      <c r="GA12" s="449">
        <v>6016</v>
      </c>
      <c r="GB12" s="449">
        <v>47536</v>
      </c>
      <c r="GC12" s="449">
        <v>29</v>
      </c>
      <c r="GD12" s="449">
        <v>191</v>
      </c>
      <c r="GE12" s="449">
        <v>8</v>
      </c>
      <c r="GF12" s="450">
        <v>2415</v>
      </c>
      <c r="GG12" s="450">
        <v>44554</v>
      </c>
      <c r="GH12" s="450">
        <v>26287</v>
      </c>
      <c r="GI12" s="450">
        <v>2254</v>
      </c>
      <c r="GJ12" s="450">
        <v>199</v>
      </c>
      <c r="GK12" s="514"/>
      <c r="GL12" s="461" t="s">
        <v>54</v>
      </c>
      <c r="GM12" s="447">
        <v>1954</v>
      </c>
      <c r="GN12" s="447">
        <v>2404</v>
      </c>
      <c r="GO12" s="447">
        <v>23255</v>
      </c>
      <c r="GP12" s="447">
        <v>1831</v>
      </c>
      <c r="GQ12" s="447">
        <v>186</v>
      </c>
      <c r="GR12" s="447">
        <v>226</v>
      </c>
      <c r="GS12" s="447">
        <v>6479</v>
      </c>
      <c r="GT12" s="447">
        <v>2300</v>
      </c>
      <c r="GU12" s="447">
        <v>208</v>
      </c>
      <c r="GV12" s="447">
        <v>7</v>
      </c>
      <c r="GW12" s="447"/>
      <c r="GX12" s="447" t="s">
        <v>117</v>
      </c>
      <c r="GY12" s="447" t="s">
        <v>117</v>
      </c>
      <c r="GZ12" s="447">
        <v>1453</v>
      </c>
      <c r="HA12" s="447">
        <v>528874</v>
      </c>
      <c r="HB12" s="447">
        <v>992</v>
      </c>
      <c r="HC12" s="447">
        <v>113119</v>
      </c>
      <c r="HD12" s="447">
        <v>825633</v>
      </c>
      <c r="HE12" s="447">
        <v>1466</v>
      </c>
      <c r="HF12" s="447">
        <v>38427</v>
      </c>
      <c r="HG12" s="447">
        <v>336854</v>
      </c>
      <c r="HH12" s="515"/>
      <c r="HI12" s="461" t="s">
        <v>54</v>
      </c>
      <c r="HJ12" s="447">
        <v>1397</v>
      </c>
      <c r="HK12" s="447">
        <v>297</v>
      </c>
      <c r="HL12" s="447">
        <v>18087</v>
      </c>
      <c r="HM12" s="516">
        <v>0.91</v>
      </c>
      <c r="HN12" s="516">
        <v>4.85</v>
      </c>
      <c r="HO12" s="516">
        <v>47.1</v>
      </c>
      <c r="HP12" s="516">
        <v>24.08</v>
      </c>
      <c r="HQ12" s="447">
        <v>8004</v>
      </c>
      <c r="HR12" s="447">
        <v>192727</v>
      </c>
    </row>
    <row r="13" spans="1:226" s="386" customFormat="1" ht="8.25" customHeight="1">
      <c r="A13" s="387"/>
      <c r="B13" s="389"/>
      <c r="C13" s="389"/>
      <c r="D13" s="389"/>
      <c r="E13" s="389"/>
      <c r="F13" s="389"/>
      <c r="G13" s="389"/>
      <c r="H13" s="389"/>
      <c r="I13" s="389"/>
      <c r="J13" s="389"/>
      <c r="K13" s="389"/>
      <c r="L13" s="389"/>
      <c r="M13" s="389"/>
      <c r="N13" s="389"/>
      <c r="O13" s="389"/>
      <c r="P13" s="389"/>
      <c r="Q13" s="389"/>
      <c r="R13" s="389"/>
      <c r="S13" s="389"/>
      <c r="T13" s="389"/>
      <c r="U13" s="389"/>
      <c r="V13" s="389"/>
      <c r="W13" s="389"/>
      <c r="X13" s="390"/>
      <c r="Y13" s="446"/>
      <c r="Z13" s="447"/>
      <c r="AA13" s="447"/>
      <c r="AB13" s="447"/>
      <c r="AC13" s="447"/>
      <c r="AD13" s="447"/>
      <c r="AE13" s="447"/>
      <c r="AF13" s="447"/>
      <c r="AG13" s="447"/>
      <c r="AH13" s="447"/>
      <c r="AI13" s="447"/>
      <c r="AJ13" s="448"/>
      <c r="AK13" s="449"/>
      <c r="AL13" s="449"/>
      <c r="AM13" s="449"/>
      <c r="AN13" s="449"/>
      <c r="AO13" s="449"/>
      <c r="AP13" s="449"/>
      <c r="AQ13" s="450"/>
      <c r="AR13" s="450"/>
      <c r="AS13" s="450"/>
      <c r="AT13" s="450"/>
      <c r="AU13" s="450"/>
      <c r="AV13" s="451"/>
      <c r="AW13" s="452"/>
      <c r="AX13" s="447"/>
      <c r="AY13" s="447"/>
      <c r="AZ13" s="447"/>
      <c r="BA13" s="447"/>
      <c r="BB13" s="447"/>
      <c r="BC13" s="447"/>
      <c r="BD13" s="447"/>
      <c r="BE13" s="447"/>
      <c r="BF13" s="447"/>
      <c r="BG13" s="447"/>
      <c r="BH13" s="448"/>
      <c r="BI13" s="449"/>
      <c r="BJ13" s="449"/>
      <c r="BK13" s="449"/>
      <c r="BL13" s="449"/>
      <c r="BM13" s="449"/>
      <c r="BN13" s="449"/>
      <c r="BO13" s="450"/>
      <c r="BP13" s="450"/>
      <c r="BQ13" s="450"/>
      <c r="BR13" s="450"/>
      <c r="BS13" s="450"/>
      <c r="BT13" s="451"/>
      <c r="BU13" s="452"/>
      <c r="BV13" s="447"/>
      <c r="BW13" s="447"/>
      <c r="BX13" s="447"/>
      <c r="BY13" s="447"/>
      <c r="BZ13" s="447"/>
      <c r="CA13" s="447"/>
      <c r="CB13" s="447"/>
      <c r="CC13" s="447"/>
      <c r="CD13" s="447"/>
      <c r="CE13" s="447"/>
      <c r="CF13" s="448"/>
      <c r="CG13" s="449"/>
      <c r="CH13" s="449"/>
      <c r="CI13" s="449"/>
      <c r="CJ13" s="449"/>
      <c r="CK13" s="449"/>
      <c r="CL13" s="449"/>
      <c r="CM13" s="450"/>
      <c r="CN13" s="450"/>
      <c r="CO13" s="450"/>
      <c r="CP13" s="450"/>
      <c r="CQ13" s="450"/>
      <c r="CS13" s="461"/>
      <c r="CT13" s="447"/>
      <c r="CU13" s="447"/>
      <c r="CV13" s="447"/>
      <c r="CW13" s="447"/>
      <c r="CX13" s="447"/>
      <c r="CY13" s="447"/>
      <c r="CZ13" s="447"/>
      <c r="DA13" s="447"/>
      <c r="DB13" s="447"/>
      <c r="DC13" s="447"/>
      <c r="DD13" s="448"/>
      <c r="DE13" s="449"/>
      <c r="DF13" s="449"/>
      <c r="DG13" s="449"/>
      <c r="DH13" s="449"/>
      <c r="DI13" s="449"/>
      <c r="DJ13" s="449"/>
      <c r="DK13" s="450"/>
      <c r="DL13" s="450"/>
      <c r="DM13" s="450"/>
      <c r="DN13" s="450"/>
      <c r="DO13" s="450"/>
      <c r="DP13" s="513"/>
      <c r="DQ13" s="461"/>
      <c r="DR13" s="447"/>
      <c r="DS13" s="447"/>
      <c r="DT13" s="447"/>
      <c r="DU13" s="447"/>
      <c r="DV13" s="447"/>
      <c r="DW13" s="447"/>
      <c r="DX13" s="447"/>
      <c r="DY13" s="447"/>
      <c r="DZ13" s="447"/>
      <c r="EA13" s="447"/>
      <c r="EB13" s="448"/>
      <c r="EC13" s="449"/>
      <c r="ED13" s="449"/>
      <c r="EE13" s="449"/>
      <c r="EF13" s="449"/>
      <c r="EG13" s="449"/>
      <c r="EH13" s="449"/>
      <c r="EI13" s="450"/>
      <c r="EJ13" s="450"/>
      <c r="EK13" s="450"/>
      <c r="EL13" s="450"/>
      <c r="EM13" s="450"/>
      <c r="EN13" s="513"/>
      <c r="EO13" s="461"/>
      <c r="EP13" s="447"/>
      <c r="EQ13" s="447"/>
      <c r="ER13" s="447"/>
      <c r="ES13" s="447"/>
      <c r="ET13" s="447"/>
      <c r="EU13" s="447"/>
      <c r="EV13" s="447"/>
      <c r="EW13" s="447"/>
      <c r="EX13" s="447"/>
      <c r="EY13" s="447"/>
      <c r="EZ13" s="448"/>
      <c r="FA13" s="449"/>
      <c r="FB13" s="449"/>
      <c r="FC13" s="449"/>
      <c r="FD13" s="449"/>
      <c r="FE13" s="449"/>
      <c r="FF13" s="449"/>
      <c r="FG13" s="450"/>
      <c r="FH13" s="450"/>
      <c r="FI13" s="450"/>
      <c r="FJ13" s="450"/>
      <c r="FK13" s="450"/>
      <c r="FL13" s="513"/>
      <c r="FM13" s="461"/>
      <c r="FN13" s="447"/>
      <c r="FO13" s="447"/>
      <c r="FP13" s="447"/>
      <c r="FQ13" s="447"/>
      <c r="FR13" s="447"/>
      <c r="FS13" s="447"/>
      <c r="FT13" s="447"/>
      <c r="FU13" s="447"/>
      <c r="FV13" s="447"/>
      <c r="FW13" s="447"/>
      <c r="FX13" s="447"/>
      <c r="FY13" s="448"/>
      <c r="FZ13" s="449"/>
      <c r="GA13" s="449"/>
      <c r="GB13" s="449"/>
      <c r="GC13" s="449"/>
      <c r="GD13" s="449"/>
      <c r="GE13" s="449"/>
      <c r="GF13" s="450"/>
      <c r="GG13" s="450"/>
      <c r="GH13" s="450"/>
      <c r="GI13" s="450"/>
      <c r="GJ13" s="450"/>
      <c r="GK13" s="514"/>
      <c r="GL13" s="461"/>
      <c r="GM13" s="447"/>
      <c r="GN13" s="447"/>
      <c r="GO13" s="447"/>
      <c r="GP13" s="447"/>
      <c r="GQ13" s="447"/>
      <c r="GR13" s="447"/>
      <c r="GS13" s="447"/>
      <c r="GT13" s="447"/>
      <c r="GU13" s="447"/>
      <c r="GV13" s="447"/>
      <c r="GW13" s="447"/>
      <c r="GX13" s="447"/>
      <c r="GY13" s="447"/>
      <c r="GZ13" s="447"/>
      <c r="HA13" s="447"/>
      <c r="HB13" s="447"/>
      <c r="HC13" s="447"/>
      <c r="HD13" s="447"/>
      <c r="HE13" s="447"/>
      <c r="HF13" s="447"/>
      <c r="HG13" s="447"/>
      <c r="HH13" s="515"/>
      <c r="HI13" s="461"/>
      <c r="HJ13" s="447"/>
      <c r="HK13" s="447"/>
      <c r="HL13" s="447"/>
      <c r="HM13" s="516"/>
      <c r="HN13" s="516"/>
      <c r="HO13" s="516"/>
      <c r="HP13" s="516"/>
      <c r="HQ13" s="447"/>
      <c r="HR13" s="447"/>
    </row>
    <row r="14" spans="1:226" s="386" customFormat="1" ht="10.5" customHeight="1">
      <c r="A14" s="387" t="s">
        <v>59</v>
      </c>
      <c r="B14" s="388">
        <v>52590</v>
      </c>
      <c r="C14" s="389">
        <v>10003983</v>
      </c>
      <c r="D14" s="389">
        <v>47573</v>
      </c>
      <c r="E14" s="389">
        <v>1141633</v>
      </c>
      <c r="F14" s="389">
        <v>8928387</v>
      </c>
      <c r="G14" s="389">
        <v>7243</v>
      </c>
      <c r="H14" s="389">
        <v>43325</v>
      </c>
      <c r="I14" s="389">
        <v>2621</v>
      </c>
      <c r="J14" s="389">
        <v>1830</v>
      </c>
      <c r="K14" s="389">
        <v>36263</v>
      </c>
      <c r="L14" s="389"/>
      <c r="M14" s="389">
        <v>245586</v>
      </c>
      <c r="N14" s="389">
        <v>672</v>
      </c>
      <c r="O14" s="389">
        <v>1642</v>
      </c>
      <c r="P14" s="389">
        <v>66</v>
      </c>
      <c r="Q14" s="389">
        <v>1620</v>
      </c>
      <c r="R14" s="389">
        <v>35769</v>
      </c>
      <c r="S14" s="389">
        <v>193983</v>
      </c>
      <c r="T14" s="389">
        <v>399</v>
      </c>
      <c r="U14" s="389">
        <v>1497</v>
      </c>
      <c r="V14" s="389">
        <v>119</v>
      </c>
      <c r="W14" s="389">
        <v>526</v>
      </c>
      <c r="X14" s="390"/>
      <c r="Y14" s="446" t="s">
        <v>59</v>
      </c>
      <c r="Z14" s="447">
        <v>11541</v>
      </c>
      <c r="AA14" s="447">
        <v>67430</v>
      </c>
      <c r="AB14" s="447">
        <v>133</v>
      </c>
      <c r="AC14" s="447">
        <v>486</v>
      </c>
      <c r="AD14" s="447">
        <v>47</v>
      </c>
      <c r="AE14" s="447">
        <v>36</v>
      </c>
      <c r="AF14" s="447">
        <v>782</v>
      </c>
      <c r="AG14" s="447">
        <v>4679</v>
      </c>
      <c r="AH14" s="447">
        <v>7</v>
      </c>
      <c r="AI14" s="447">
        <v>34</v>
      </c>
      <c r="AJ14" s="448"/>
      <c r="AK14" s="449">
        <v>8</v>
      </c>
      <c r="AL14" s="449">
        <v>1998</v>
      </c>
      <c r="AM14" s="449">
        <v>43618</v>
      </c>
      <c r="AN14" s="449">
        <v>287360</v>
      </c>
      <c r="AO14" s="449">
        <v>509</v>
      </c>
      <c r="AP14" s="449">
        <v>1841</v>
      </c>
      <c r="AQ14" s="450">
        <v>85</v>
      </c>
      <c r="AR14" s="450">
        <v>1405</v>
      </c>
      <c r="AS14" s="450">
        <v>32428</v>
      </c>
      <c r="AT14" s="450">
        <v>226298</v>
      </c>
      <c r="AU14" s="450">
        <v>270</v>
      </c>
      <c r="AV14" s="451"/>
      <c r="AW14" s="452" t="s">
        <v>59</v>
      </c>
      <c r="AX14" s="447">
        <v>1282</v>
      </c>
      <c r="AY14" s="447">
        <v>69</v>
      </c>
      <c r="AZ14" s="447">
        <v>1213</v>
      </c>
      <c r="BA14" s="447">
        <v>28608</v>
      </c>
      <c r="BB14" s="447">
        <v>204937</v>
      </c>
      <c r="BC14" s="447">
        <v>208</v>
      </c>
      <c r="BD14" s="447">
        <v>1132</v>
      </c>
      <c r="BE14" s="447">
        <v>66</v>
      </c>
      <c r="BF14" s="447">
        <v>207</v>
      </c>
      <c r="BG14" s="447">
        <v>4996</v>
      </c>
      <c r="BH14" s="448"/>
      <c r="BI14" s="449">
        <v>37068</v>
      </c>
      <c r="BJ14" s="449">
        <v>45</v>
      </c>
      <c r="BK14" s="449">
        <v>192</v>
      </c>
      <c r="BL14" s="449">
        <v>17</v>
      </c>
      <c r="BM14" s="449" t="s">
        <v>146</v>
      </c>
      <c r="BN14" s="449" t="s">
        <v>146</v>
      </c>
      <c r="BO14" s="450" t="s">
        <v>146</v>
      </c>
      <c r="BP14" s="450" t="s">
        <v>146</v>
      </c>
      <c r="BQ14" s="450" t="s">
        <v>146</v>
      </c>
      <c r="BR14" s="450" t="s">
        <v>146</v>
      </c>
      <c r="BS14" s="450" t="s">
        <v>146</v>
      </c>
      <c r="BT14" s="451"/>
      <c r="BU14" s="452" t="s">
        <v>59</v>
      </c>
      <c r="BV14" s="447" t="s">
        <v>117</v>
      </c>
      <c r="BW14" s="447" t="s">
        <v>117</v>
      </c>
      <c r="BX14" s="447" t="s">
        <v>117</v>
      </c>
      <c r="BY14" s="447" t="s">
        <v>117</v>
      </c>
      <c r="BZ14" s="447" t="s">
        <v>117</v>
      </c>
      <c r="CA14" s="447" t="s">
        <v>117</v>
      </c>
      <c r="CB14" s="447" t="s">
        <v>117</v>
      </c>
      <c r="CC14" s="447" t="s">
        <v>117</v>
      </c>
      <c r="CD14" s="447" t="s">
        <v>117</v>
      </c>
      <c r="CE14" s="447" t="s">
        <v>117</v>
      </c>
      <c r="CF14" s="448"/>
      <c r="CG14" s="449" t="s">
        <v>117</v>
      </c>
      <c r="CH14" s="449" t="s">
        <v>117</v>
      </c>
      <c r="CI14" s="449" t="s">
        <v>117</v>
      </c>
      <c r="CJ14" s="449" t="s">
        <v>117</v>
      </c>
      <c r="CK14" s="449" t="s">
        <v>117</v>
      </c>
      <c r="CL14" s="449" t="s">
        <v>117</v>
      </c>
      <c r="CM14" s="450" t="s">
        <v>117</v>
      </c>
      <c r="CN14" s="450">
        <v>10761</v>
      </c>
      <c r="CO14" s="450">
        <v>254523</v>
      </c>
      <c r="CP14" s="450">
        <v>1813184</v>
      </c>
      <c r="CQ14" s="450">
        <v>1685</v>
      </c>
      <c r="CS14" s="461" t="s">
        <v>59</v>
      </c>
      <c r="CT14" s="447">
        <v>9731</v>
      </c>
      <c r="CU14" s="447">
        <v>460</v>
      </c>
      <c r="CV14" s="447">
        <v>7162</v>
      </c>
      <c r="CW14" s="447">
        <v>173036</v>
      </c>
      <c r="CX14" s="447">
        <v>1337147</v>
      </c>
      <c r="CY14" s="447">
        <v>1003</v>
      </c>
      <c r="CZ14" s="447">
        <v>6486</v>
      </c>
      <c r="DA14" s="447">
        <v>323</v>
      </c>
      <c r="DB14" s="447">
        <v>14043</v>
      </c>
      <c r="DC14" s="447">
        <v>348607</v>
      </c>
      <c r="DD14" s="448"/>
      <c r="DE14" s="449">
        <v>2994515</v>
      </c>
      <c r="DF14" s="449">
        <v>1250</v>
      </c>
      <c r="DG14" s="449">
        <v>12743</v>
      </c>
      <c r="DH14" s="449">
        <v>496</v>
      </c>
      <c r="DI14" s="449">
        <v>6500</v>
      </c>
      <c r="DJ14" s="449">
        <v>164669</v>
      </c>
      <c r="DK14" s="450">
        <v>1465931</v>
      </c>
      <c r="DL14" s="450">
        <v>1040</v>
      </c>
      <c r="DM14" s="450">
        <v>6006</v>
      </c>
      <c r="DN14" s="450">
        <v>846</v>
      </c>
      <c r="DO14" s="450" t="s">
        <v>606</v>
      </c>
      <c r="DP14" s="513"/>
      <c r="DQ14" s="461" t="s">
        <v>59</v>
      </c>
      <c r="DR14" s="447" t="s">
        <v>607</v>
      </c>
      <c r="DS14" s="447" t="s">
        <v>607</v>
      </c>
      <c r="DT14" s="447" t="s">
        <v>607</v>
      </c>
      <c r="DU14" s="447" t="s">
        <v>607</v>
      </c>
      <c r="DV14" s="447" t="s">
        <v>607</v>
      </c>
      <c r="DW14" s="447" t="s">
        <v>607</v>
      </c>
      <c r="DX14" s="447" t="s">
        <v>607</v>
      </c>
      <c r="DY14" s="447" t="s">
        <v>607</v>
      </c>
      <c r="DZ14" s="447" t="s">
        <v>607</v>
      </c>
      <c r="EA14" s="447" t="s">
        <v>607</v>
      </c>
      <c r="EB14" s="448"/>
      <c r="EC14" s="449" t="s">
        <v>606</v>
      </c>
      <c r="ED14" s="449" t="s">
        <v>606</v>
      </c>
      <c r="EE14" s="449" t="s">
        <v>606</v>
      </c>
      <c r="EF14" s="449" t="s">
        <v>606</v>
      </c>
      <c r="EG14" s="449" t="s">
        <v>606</v>
      </c>
      <c r="EH14" s="449" t="s">
        <v>606</v>
      </c>
      <c r="EI14" s="450" t="s">
        <v>606</v>
      </c>
      <c r="EJ14" s="450" t="s">
        <v>606</v>
      </c>
      <c r="EK14" s="450" t="s">
        <v>606</v>
      </c>
      <c r="EL14" s="450" t="s">
        <v>606</v>
      </c>
      <c r="EM14" s="450" t="s">
        <v>606</v>
      </c>
      <c r="EN14" s="513"/>
      <c r="EO14" s="461" t="s">
        <v>59</v>
      </c>
      <c r="EP14" s="447" t="s">
        <v>607</v>
      </c>
      <c r="EQ14" s="447" t="s">
        <v>607</v>
      </c>
      <c r="ER14" s="447" t="s">
        <v>607</v>
      </c>
      <c r="ES14" s="447" t="s">
        <v>607</v>
      </c>
      <c r="ET14" s="447" t="s">
        <v>607</v>
      </c>
      <c r="EU14" s="447" t="s">
        <v>607</v>
      </c>
      <c r="EV14" s="447" t="s">
        <v>607</v>
      </c>
      <c r="EW14" s="447" t="s">
        <v>607</v>
      </c>
      <c r="EX14" s="447" t="s">
        <v>607</v>
      </c>
      <c r="EY14" s="447" t="s">
        <v>607</v>
      </c>
      <c r="EZ14" s="448"/>
      <c r="FA14" s="449" t="s">
        <v>606</v>
      </c>
      <c r="FB14" s="449" t="s">
        <v>606</v>
      </c>
      <c r="FC14" s="449" t="s">
        <v>606</v>
      </c>
      <c r="FD14" s="449" t="s">
        <v>606</v>
      </c>
      <c r="FE14" s="449">
        <v>134</v>
      </c>
      <c r="FF14" s="449">
        <v>3284</v>
      </c>
      <c r="FG14" s="450">
        <v>23097</v>
      </c>
      <c r="FH14" s="450">
        <v>5</v>
      </c>
      <c r="FI14" s="450">
        <v>122</v>
      </c>
      <c r="FJ14" s="450">
        <v>5</v>
      </c>
      <c r="FK14" s="450" t="s">
        <v>606</v>
      </c>
      <c r="FL14" s="513"/>
      <c r="FM14" s="461" t="s">
        <v>59</v>
      </c>
      <c r="FN14" s="447" t="s">
        <v>607</v>
      </c>
      <c r="FO14" s="447" t="s">
        <v>607</v>
      </c>
      <c r="FP14" s="447" t="s">
        <v>607</v>
      </c>
      <c r="FQ14" s="447" t="s">
        <v>607</v>
      </c>
      <c r="FR14" s="447" t="s">
        <v>607</v>
      </c>
      <c r="FS14" s="447">
        <v>138</v>
      </c>
      <c r="FT14" s="447">
        <v>3509</v>
      </c>
      <c r="FU14" s="447">
        <v>27172</v>
      </c>
      <c r="FV14" s="447">
        <v>17</v>
      </c>
      <c r="FW14" s="447">
        <v>131</v>
      </c>
      <c r="FX14" s="447">
        <v>14</v>
      </c>
      <c r="FY14" s="448"/>
      <c r="FZ14" s="449">
        <v>177</v>
      </c>
      <c r="GA14" s="449">
        <v>4556</v>
      </c>
      <c r="GB14" s="449">
        <v>34439</v>
      </c>
      <c r="GC14" s="449">
        <v>29</v>
      </c>
      <c r="GD14" s="449">
        <v>161</v>
      </c>
      <c r="GE14" s="449">
        <v>13</v>
      </c>
      <c r="GF14" s="450">
        <v>2354</v>
      </c>
      <c r="GG14" s="450">
        <v>43003</v>
      </c>
      <c r="GH14" s="450">
        <v>25764</v>
      </c>
      <c r="GI14" s="450">
        <v>2176</v>
      </c>
      <c r="GJ14" s="450">
        <v>146</v>
      </c>
      <c r="GK14" s="514"/>
      <c r="GL14" s="461" t="s">
        <v>59</v>
      </c>
      <c r="GM14" s="447">
        <v>1971</v>
      </c>
      <c r="GN14" s="447">
        <v>2723</v>
      </c>
      <c r="GO14" s="447">
        <v>23486</v>
      </c>
      <c r="GP14" s="447">
        <v>1846</v>
      </c>
      <c r="GQ14" s="447">
        <v>121</v>
      </c>
      <c r="GR14" s="447">
        <v>180</v>
      </c>
      <c r="GS14" s="447">
        <v>5167</v>
      </c>
      <c r="GT14" s="447">
        <v>1862</v>
      </c>
      <c r="GU14" s="447">
        <v>156</v>
      </c>
      <c r="GV14" s="447">
        <v>15</v>
      </c>
      <c r="GW14" s="447"/>
      <c r="GX14" s="447" t="s">
        <v>117</v>
      </c>
      <c r="GY14" s="447" t="s">
        <v>117</v>
      </c>
      <c r="GZ14" s="447">
        <v>1433</v>
      </c>
      <c r="HA14" s="447">
        <v>528275</v>
      </c>
      <c r="HB14" s="447">
        <v>873</v>
      </c>
      <c r="HC14" s="447">
        <v>63339</v>
      </c>
      <c r="HD14" s="447">
        <v>461770</v>
      </c>
      <c r="HE14" s="447">
        <v>1571</v>
      </c>
      <c r="HF14" s="447">
        <v>41507</v>
      </c>
      <c r="HG14" s="447">
        <v>373299</v>
      </c>
      <c r="HH14" s="515"/>
      <c r="HI14" s="461" t="s">
        <v>59</v>
      </c>
      <c r="HJ14" s="447">
        <v>1489</v>
      </c>
      <c r="HK14" s="447">
        <v>271</v>
      </c>
      <c r="HL14" s="447">
        <v>16531</v>
      </c>
      <c r="HM14" s="516">
        <v>0.89</v>
      </c>
      <c r="HN14" s="516">
        <v>5.06</v>
      </c>
      <c r="HO14" s="516">
        <v>47.98</v>
      </c>
      <c r="HP14" s="516">
        <v>24</v>
      </c>
      <c r="HQ14" s="447">
        <v>7821</v>
      </c>
      <c r="HR14" s="447">
        <v>187678</v>
      </c>
    </row>
    <row r="15" spans="1:226" s="386" customFormat="1" ht="8.25" customHeight="1">
      <c r="A15" s="387"/>
      <c r="B15" s="391"/>
      <c r="C15" s="391"/>
      <c r="D15" s="391"/>
      <c r="E15" s="391"/>
      <c r="F15" s="391"/>
      <c r="G15" s="391"/>
      <c r="H15" s="391"/>
      <c r="I15" s="391"/>
      <c r="J15" s="391"/>
      <c r="K15" s="391"/>
      <c r="L15" s="391"/>
      <c r="M15" s="391"/>
      <c r="N15" s="391"/>
      <c r="O15" s="391"/>
      <c r="P15" s="391"/>
      <c r="Q15" s="391"/>
      <c r="R15" s="391"/>
      <c r="S15" s="391"/>
      <c r="T15" s="392"/>
      <c r="U15" s="389"/>
      <c r="V15" s="391"/>
      <c r="W15" s="391"/>
      <c r="X15" s="393"/>
      <c r="Y15" s="446"/>
      <c r="Z15" s="454"/>
      <c r="AA15" s="454"/>
      <c r="AB15" s="454"/>
      <c r="AC15" s="454"/>
      <c r="AD15" s="454"/>
      <c r="AE15" s="454"/>
      <c r="AF15" s="454"/>
      <c r="AG15" s="454"/>
      <c r="AH15" s="454"/>
      <c r="AI15" s="454"/>
      <c r="AJ15" s="448"/>
      <c r="AK15" s="450"/>
      <c r="AL15" s="450"/>
      <c r="AM15" s="450"/>
      <c r="AN15" s="450"/>
      <c r="AO15" s="455"/>
      <c r="AP15" s="449"/>
      <c r="AQ15" s="450"/>
      <c r="AR15" s="450"/>
      <c r="AS15" s="450"/>
      <c r="AT15" s="450"/>
      <c r="AU15" s="450"/>
      <c r="AV15" s="451"/>
      <c r="AW15" s="452"/>
      <c r="AX15" s="454"/>
      <c r="AY15" s="454"/>
      <c r="AZ15" s="454"/>
      <c r="BA15" s="454"/>
      <c r="BB15" s="454"/>
      <c r="BC15" s="454"/>
      <c r="BD15" s="454"/>
      <c r="BE15" s="454"/>
      <c r="BF15" s="454"/>
      <c r="BG15" s="454"/>
      <c r="BH15" s="448"/>
      <c r="BI15" s="450"/>
      <c r="BJ15" s="450"/>
      <c r="BK15" s="450"/>
      <c r="BL15" s="450"/>
      <c r="BM15" s="455"/>
      <c r="BN15" s="449"/>
      <c r="BO15" s="450"/>
      <c r="BP15" s="450"/>
      <c r="BQ15" s="450"/>
      <c r="BR15" s="450"/>
      <c r="BS15" s="450"/>
      <c r="BT15" s="451"/>
      <c r="BU15" s="452"/>
      <c r="BV15" s="454"/>
      <c r="BW15" s="454"/>
      <c r="BX15" s="454"/>
      <c r="BY15" s="454"/>
      <c r="BZ15" s="454"/>
      <c r="CA15" s="454"/>
      <c r="CB15" s="454"/>
      <c r="CC15" s="454"/>
      <c r="CD15" s="454"/>
      <c r="CE15" s="454"/>
      <c r="CF15" s="448"/>
      <c r="CG15" s="450"/>
      <c r="CH15" s="450"/>
      <c r="CI15" s="450"/>
      <c r="CJ15" s="450"/>
      <c r="CK15" s="455"/>
      <c r="CL15" s="449"/>
      <c r="CM15" s="450"/>
      <c r="CN15" s="450"/>
      <c r="CO15" s="450"/>
      <c r="CP15" s="450"/>
      <c r="CQ15" s="450"/>
      <c r="CS15" s="461"/>
      <c r="CT15" s="454"/>
      <c r="CU15" s="454"/>
      <c r="CV15" s="454"/>
      <c r="CW15" s="454"/>
      <c r="CX15" s="454"/>
      <c r="CY15" s="454"/>
      <c r="CZ15" s="454"/>
      <c r="DA15" s="454"/>
      <c r="DB15" s="454"/>
      <c r="DC15" s="454"/>
      <c r="DD15" s="448"/>
      <c r="DE15" s="450"/>
      <c r="DF15" s="450"/>
      <c r="DG15" s="450"/>
      <c r="DH15" s="450"/>
      <c r="DI15" s="455"/>
      <c r="DJ15" s="449"/>
      <c r="DK15" s="450"/>
      <c r="DL15" s="450"/>
      <c r="DM15" s="450"/>
      <c r="DN15" s="450"/>
      <c r="DO15" s="450"/>
      <c r="DP15" s="517"/>
      <c r="DQ15" s="461"/>
      <c r="DR15" s="454"/>
      <c r="DS15" s="454"/>
      <c r="DT15" s="454"/>
      <c r="DU15" s="454"/>
      <c r="DV15" s="454"/>
      <c r="DW15" s="454"/>
      <c r="DX15" s="454"/>
      <c r="DY15" s="454"/>
      <c r="DZ15" s="454"/>
      <c r="EA15" s="454"/>
      <c r="EB15" s="448"/>
      <c r="EC15" s="450"/>
      <c r="ED15" s="450"/>
      <c r="EE15" s="450"/>
      <c r="EF15" s="450"/>
      <c r="EG15" s="455"/>
      <c r="EH15" s="449"/>
      <c r="EI15" s="450"/>
      <c r="EJ15" s="450"/>
      <c r="EK15" s="450"/>
      <c r="EL15" s="450"/>
      <c r="EM15" s="450"/>
      <c r="EN15" s="453"/>
      <c r="EO15" s="461"/>
      <c r="EP15" s="454"/>
      <c r="EQ15" s="454"/>
      <c r="ER15" s="454"/>
      <c r="ES15" s="454"/>
      <c r="ET15" s="454"/>
      <c r="EU15" s="454"/>
      <c r="EV15" s="454"/>
      <c r="EW15" s="454"/>
      <c r="EX15" s="454"/>
      <c r="EY15" s="454"/>
      <c r="EZ15" s="448"/>
      <c r="FA15" s="450"/>
      <c r="FB15" s="450"/>
      <c r="FC15" s="450"/>
      <c r="FD15" s="450"/>
      <c r="FE15" s="455"/>
      <c r="FF15" s="449"/>
      <c r="FG15" s="450"/>
      <c r="FH15" s="450"/>
      <c r="FI15" s="450"/>
      <c r="FJ15" s="450"/>
      <c r="FK15" s="450"/>
      <c r="FL15" s="453"/>
      <c r="FM15" s="461"/>
      <c r="FN15" s="454"/>
      <c r="FO15" s="454"/>
      <c r="FP15" s="454"/>
      <c r="FQ15" s="454"/>
      <c r="FR15" s="454"/>
      <c r="FS15" s="454"/>
      <c r="FT15" s="454"/>
      <c r="FU15" s="454"/>
      <c r="FV15" s="454"/>
      <c r="FW15" s="454"/>
      <c r="FX15" s="454"/>
      <c r="FY15" s="448"/>
      <c r="FZ15" s="450"/>
      <c r="GA15" s="450"/>
      <c r="GB15" s="450"/>
      <c r="GC15" s="450"/>
      <c r="GD15" s="455"/>
      <c r="GE15" s="449"/>
      <c r="GF15" s="450"/>
      <c r="GG15" s="450"/>
      <c r="GH15" s="450"/>
      <c r="GI15" s="450"/>
      <c r="GJ15" s="450"/>
      <c r="GK15" s="453"/>
      <c r="GL15" s="461"/>
      <c r="GM15" s="454"/>
      <c r="GN15" s="454"/>
      <c r="GO15" s="454"/>
      <c r="GP15" s="454"/>
      <c r="GQ15" s="454"/>
      <c r="GR15" s="454"/>
      <c r="GS15" s="454"/>
      <c r="GT15" s="454"/>
      <c r="GU15" s="454"/>
      <c r="GV15" s="454"/>
      <c r="GW15" s="454"/>
      <c r="GX15" s="454"/>
      <c r="GY15" s="454"/>
      <c r="GZ15" s="454"/>
      <c r="HA15" s="454"/>
      <c r="HB15" s="454"/>
      <c r="HC15" s="454"/>
      <c r="HD15" s="454"/>
      <c r="HE15" s="454"/>
      <c r="HF15" s="454"/>
      <c r="HG15" s="454"/>
      <c r="HH15" s="453"/>
      <c r="HI15" s="461"/>
      <c r="HJ15" s="454"/>
      <c r="HK15" s="454"/>
      <c r="HL15" s="454"/>
      <c r="HM15" s="518"/>
      <c r="HN15" s="518"/>
      <c r="HO15" s="518"/>
      <c r="HP15" s="518"/>
      <c r="HQ15" s="454"/>
      <c r="HR15" s="454"/>
    </row>
    <row r="16" spans="1:226" s="386" customFormat="1" ht="10.5" customHeight="1">
      <c r="A16" s="387" t="s">
        <v>62</v>
      </c>
      <c r="B16" s="388">
        <v>39192</v>
      </c>
      <c r="C16" s="389">
        <v>7434777</v>
      </c>
      <c r="D16" s="389">
        <v>35120</v>
      </c>
      <c r="E16" s="389">
        <v>842580</v>
      </c>
      <c r="F16" s="389">
        <v>6659087</v>
      </c>
      <c r="G16" s="389">
        <v>5354</v>
      </c>
      <c r="H16" s="389">
        <v>31880</v>
      </c>
      <c r="I16" s="389">
        <v>2048</v>
      </c>
      <c r="J16" s="389">
        <v>1294</v>
      </c>
      <c r="K16" s="389">
        <v>24517</v>
      </c>
      <c r="L16" s="389"/>
      <c r="M16" s="389">
        <v>164024</v>
      </c>
      <c r="N16" s="389">
        <v>528</v>
      </c>
      <c r="O16" s="389">
        <v>1190</v>
      </c>
      <c r="P16" s="389">
        <v>67</v>
      </c>
      <c r="Q16" s="389">
        <v>1423</v>
      </c>
      <c r="R16" s="389">
        <v>31338</v>
      </c>
      <c r="S16" s="389">
        <v>175186</v>
      </c>
      <c r="T16" s="389">
        <v>359</v>
      </c>
      <c r="U16" s="389">
        <v>1314</v>
      </c>
      <c r="V16" s="389">
        <v>96</v>
      </c>
      <c r="W16" s="389">
        <v>467</v>
      </c>
      <c r="X16" s="390"/>
      <c r="Y16" s="446" t="s">
        <v>62</v>
      </c>
      <c r="Z16" s="447">
        <v>10406</v>
      </c>
      <c r="AA16" s="447">
        <v>59452</v>
      </c>
      <c r="AB16" s="447">
        <v>111</v>
      </c>
      <c r="AC16" s="447">
        <v>428</v>
      </c>
      <c r="AD16" s="447">
        <v>30</v>
      </c>
      <c r="AE16" s="447">
        <v>39</v>
      </c>
      <c r="AF16" s="447">
        <v>957</v>
      </c>
      <c r="AG16" s="447">
        <v>5133</v>
      </c>
      <c r="AH16" s="447">
        <v>6</v>
      </c>
      <c r="AI16" s="447">
        <v>37</v>
      </c>
      <c r="AJ16" s="448"/>
      <c r="AK16" s="449">
        <v>2</v>
      </c>
      <c r="AL16" s="449">
        <v>1120</v>
      </c>
      <c r="AM16" s="449">
        <v>23724</v>
      </c>
      <c r="AN16" s="449">
        <v>158977</v>
      </c>
      <c r="AO16" s="449">
        <v>313</v>
      </c>
      <c r="AP16" s="449">
        <v>1019</v>
      </c>
      <c r="AQ16" s="450">
        <v>64</v>
      </c>
      <c r="AR16" s="450">
        <v>960</v>
      </c>
      <c r="AS16" s="450">
        <v>22032</v>
      </c>
      <c r="AT16" s="450">
        <v>149864</v>
      </c>
      <c r="AU16" s="450">
        <v>214</v>
      </c>
      <c r="AV16" s="451"/>
      <c r="AW16" s="452" t="s">
        <v>62</v>
      </c>
      <c r="AX16" s="447">
        <v>878</v>
      </c>
      <c r="AY16" s="447">
        <v>63</v>
      </c>
      <c r="AZ16" s="447">
        <v>868</v>
      </c>
      <c r="BA16" s="447">
        <v>20240</v>
      </c>
      <c r="BB16" s="447">
        <v>142230</v>
      </c>
      <c r="BC16" s="447">
        <v>164</v>
      </c>
      <c r="BD16" s="447">
        <v>791</v>
      </c>
      <c r="BE16" s="447">
        <v>40</v>
      </c>
      <c r="BF16" s="447">
        <v>196</v>
      </c>
      <c r="BG16" s="447">
        <v>4540</v>
      </c>
      <c r="BH16" s="448"/>
      <c r="BI16" s="449">
        <v>33902</v>
      </c>
      <c r="BJ16" s="449">
        <v>26</v>
      </c>
      <c r="BK16" s="449">
        <v>178</v>
      </c>
      <c r="BL16" s="449">
        <v>10</v>
      </c>
      <c r="BM16" s="449" t="s">
        <v>146</v>
      </c>
      <c r="BN16" s="449" t="s">
        <v>146</v>
      </c>
      <c r="BO16" s="450" t="s">
        <v>146</v>
      </c>
      <c r="BP16" s="450" t="s">
        <v>146</v>
      </c>
      <c r="BQ16" s="450" t="s">
        <v>146</v>
      </c>
      <c r="BR16" s="450" t="s">
        <v>146</v>
      </c>
      <c r="BS16" s="450" t="s">
        <v>146</v>
      </c>
      <c r="BT16" s="451"/>
      <c r="BU16" s="452" t="s">
        <v>62</v>
      </c>
      <c r="BV16" s="447" t="s">
        <v>117</v>
      </c>
      <c r="BW16" s="447" t="s">
        <v>117</v>
      </c>
      <c r="BX16" s="447" t="s">
        <v>117</v>
      </c>
      <c r="BY16" s="447" t="s">
        <v>117</v>
      </c>
      <c r="BZ16" s="447" t="s">
        <v>117</v>
      </c>
      <c r="CA16" s="447" t="s">
        <v>117</v>
      </c>
      <c r="CB16" s="447" t="s">
        <v>117</v>
      </c>
      <c r="CC16" s="447" t="s">
        <v>117</v>
      </c>
      <c r="CD16" s="447" t="s">
        <v>117</v>
      </c>
      <c r="CE16" s="447" t="s">
        <v>117</v>
      </c>
      <c r="CF16" s="448"/>
      <c r="CG16" s="449" t="s">
        <v>117</v>
      </c>
      <c r="CH16" s="449" t="s">
        <v>117</v>
      </c>
      <c r="CI16" s="449" t="s">
        <v>117</v>
      </c>
      <c r="CJ16" s="449" t="s">
        <v>117</v>
      </c>
      <c r="CK16" s="449" t="s">
        <v>117</v>
      </c>
      <c r="CL16" s="449" t="s">
        <v>117</v>
      </c>
      <c r="CM16" s="450" t="s">
        <v>117</v>
      </c>
      <c r="CN16" s="450">
        <v>6368</v>
      </c>
      <c r="CO16" s="450">
        <v>147312</v>
      </c>
      <c r="CP16" s="450">
        <v>1054917</v>
      </c>
      <c r="CQ16" s="450">
        <v>1136</v>
      </c>
      <c r="CS16" s="461" t="s">
        <v>62</v>
      </c>
      <c r="CT16" s="447">
        <v>5709</v>
      </c>
      <c r="CU16" s="447">
        <v>354</v>
      </c>
      <c r="CV16" s="447">
        <v>4631</v>
      </c>
      <c r="CW16" s="447">
        <v>109692</v>
      </c>
      <c r="CX16" s="447">
        <v>848028</v>
      </c>
      <c r="CY16" s="447">
        <v>734</v>
      </c>
      <c r="CZ16" s="447">
        <v>4260</v>
      </c>
      <c r="DA16" s="447">
        <v>286</v>
      </c>
      <c r="DB16" s="447">
        <v>6372</v>
      </c>
      <c r="DC16" s="447">
        <v>156113</v>
      </c>
      <c r="DD16" s="448"/>
      <c r="DE16" s="449">
        <v>1293629</v>
      </c>
      <c r="DF16" s="449">
        <v>767</v>
      </c>
      <c r="DG16" s="449">
        <v>5753</v>
      </c>
      <c r="DH16" s="449">
        <v>351</v>
      </c>
      <c r="DI16" s="449">
        <v>11145</v>
      </c>
      <c r="DJ16" s="449">
        <v>285589</v>
      </c>
      <c r="DK16" s="450">
        <v>2526497</v>
      </c>
      <c r="DL16" s="450">
        <v>978</v>
      </c>
      <c r="DM16" s="450">
        <v>10112</v>
      </c>
      <c r="DN16" s="450">
        <v>672</v>
      </c>
      <c r="DO16" s="450" t="s">
        <v>606</v>
      </c>
      <c r="DP16" s="513"/>
      <c r="DQ16" s="461" t="s">
        <v>62</v>
      </c>
      <c r="DR16" s="447" t="s">
        <v>607</v>
      </c>
      <c r="DS16" s="447" t="s">
        <v>607</v>
      </c>
      <c r="DT16" s="447" t="s">
        <v>607</v>
      </c>
      <c r="DU16" s="447" t="s">
        <v>607</v>
      </c>
      <c r="DV16" s="447" t="s">
        <v>607</v>
      </c>
      <c r="DW16" s="447" t="s">
        <v>607</v>
      </c>
      <c r="DX16" s="447" t="s">
        <v>607</v>
      </c>
      <c r="DY16" s="447" t="s">
        <v>607</v>
      </c>
      <c r="DZ16" s="447" t="s">
        <v>607</v>
      </c>
      <c r="EA16" s="447" t="s">
        <v>607</v>
      </c>
      <c r="EB16" s="448"/>
      <c r="EC16" s="449" t="s">
        <v>606</v>
      </c>
      <c r="ED16" s="449" t="s">
        <v>606</v>
      </c>
      <c r="EE16" s="449" t="s">
        <v>606</v>
      </c>
      <c r="EF16" s="449" t="s">
        <v>606</v>
      </c>
      <c r="EG16" s="449" t="s">
        <v>606</v>
      </c>
      <c r="EH16" s="449" t="s">
        <v>606</v>
      </c>
      <c r="EI16" s="450" t="s">
        <v>606</v>
      </c>
      <c r="EJ16" s="450" t="s">
        <v>606</v>
      </c>
      <c r="EK16" s="450" t="s">
        <v>606</v>
      </c>
      <c r="EL16" s="450" t="s">
        <v>606</v>
      </c>
      <c r="EM16" s="450" t="s">
        <v>606</v>
      </c>
      <c r="EN16" s="513"/>
      <c r="EO16" s="461" t="s">
        <v>62</v>
      </c>
      <c r="EP16" s="447" t="s">
        <v>607</v>
      </c>
      <c r="EQ16" s="447" t="s">
        <v>607</v>
      </c>
      <c r="ER16" s="447" t="s">
        <v>607</v>
      </c>
      <c r="ES16" s="447" t="s">
        <v>607</v>
      </c>
      <c r="ET16" s="447" t="s">
        <v>607</v>
      </c>
      <c r="EU16" s="447" t="s">
        <v>607</v>
      </c>
      <c r="EV16" s="447" t="s">
        <v>607</v>
      </c>
      <c r="EW16" s="447" t="s">
        <v>607</v>
      </c>
      <c r="EX16" s="447" t="s">
        <v>607</v>
      </c>
      <c r="EY16" s="447" t="s">
        <v>607</v>
      </c>
      <c r="EZ16" s="448"/>
      <c r="FA16" s="449" t="s">
        <v>606</v>
      </c>
      <c r="FB16" s="449" t="s">
        <v>606</v>
      </c>
      <c r="FC16" s="449" t="s">
        <v>606</v>
      </c>
      <c r="FD16" s="449" t="s">
        <v>606</v>
      </c>
      <c r="FE16" s="449">
        <v>48</v>
      </c>
      <c r="FF16" s="449">
        <v>1210</v>
      </c>
      <c r="FG16" s="450">
        <v>6667</v>
      </c>
      <c r="FH16" s="450">
        <v>5</v>
      </c>
      <c r="FI16" s="450">
        <v>43</v>
      </c>
      <c r="FJ16" s="450">
        <v>3</v>
      </c>
      <c r="FK16" s="450" t="s">
        <v>606</v>
      </c>
      <c r="FL16" s="513"/>
      <c r="FM16" s="461" t="s">
        <v>62</v>
      </c>
      <c r="FN16" s="447" t="s">
        <v>607</v>
      </c>
      <c r="FO16" s="447" t="s">
        <v>607</v>
      </c>
      <c r="FP16" s="447" t="s">
        <v>607</v>
      </c>
      <c r="FQ16" s="447" t="s">
        <v>607</v>
      </c>
      <c r="FR16" s="447" t="s">
        <v>607</v>
      </c>
      <c r="FS16" s="447">
        <v>189</v>
      </c>
      <c r="FT16" s="447">
        <v>4910</v>
      </c>
      <c r="FU16" s="447">
        <v>40582</v>
      </c>
      <c r="FV16" s="447">
        <v>13</v>
      </c>
      <c r="FW16" s="447">
        <v>168</v>
      </c>
      <c r="FX16" s="447">
        <v>10</v>
      </c>
      <c r="FY16" s="448"/>
      <c r="FZ16" s="449">
        <v>148</v>
      </c>
      <c r="GA16" s="449">
        <v>3953</v>
      </c>
      <c r="GB16" s="449">
        <v>30206</v>
      </c>
      <c r="GC16" s="449">
        <v>23</v>
      </c>
      <c r="GD16" s="449">
        <v>135</v>
      </c>
      <c r="GE16" s="449">
        <v>5</v>
      </c>
      <c r="GF16" s="450">
        <v>1997</v>
      </c>
      <c r="GG16" s="450">
        <v>37135</v>
      </c>
      <c r="GH16" s="450">
        <v>22281</v>
      </c>
      <c r="GI16" s="450">
        <v>1857</v>
      </c>
      <c r="GJ16" s="450">
        <v>116</v>
      </c>
      <c r="GK16" s="514"/>
      <c r="GL16" s="461" t="s">
        <v>62</v>
      </c>
      <c r="GM16" s="447">
        <v>1607</v>
      </c>
      <c r="GN16" s="447">
        <v>1683</v>
      </c>
      <c r="GO16" s="447">
        <v>17092</v>
      </c>
      <c r="GP16" s="447">
        <v>1527</v>
      </c>
      <c r="GQ16" s="447">
        <v>101</v>
      </c>
      <c r="GR16" s="447">
        <v>152</v>
      </c>
      <c r="GS16" s="447">
        <v>4021</v>
      </c>
      <c r="GT16" s="447">
        <v>1460</v>
      </c>
      <c r="GU16" s="447">
        <v>139</v>
      </c>
      <c r="GV16" s="447">
        <v>12</v>
      </c>
      <c r="GW16" s="447"/>
      <c r="GX16" s="447" t="s">
        <v>117</v>
      </c>
      <c r="GY16" s="447" t="s">
        <v>117</v>
      </c>
      <c r="GZ16" s="447">
        <v>1073</v>
      </c>
      <c r="HA16" s="447">
        <v>416202</v>
      </c>
      <c r="HB16" s="447">
        <v>702</v>
      </c>
      <c r="HC16" s="447">
        <v>40408</v>
      </c>
      <c r="HD16" s="447">
        <v>288447</v>
      </c>
      <c r="HE16" s="447">
        <v>1213</v>
      </c>
      <c r="HF16" s="447">
        <v>31770</v>
      </c>
      <c r="HG16" s="447">
        <v>280158</v>
      </c>
      <c r="HH16" s="515"/>
      <c r="HI16" s="461" t="s">
        <v>62</v>
      </c>
      <c r="HJ16" s="447">
        <v>1163</v>
      </c>
      <c r="HK16" s="447">
        <v>238</v>
      </c>
      <c r="HL16" s="447">
        <v>14434</v>
      </c>
      <c r="HM16" s="516">
        <v>0.69</v>
      </c>
      <c r="HN16" s="516">
        <v>3.96</v>
      </c>
      <c r="HO16" s="516">
        <v>38.3</v>
      </c>
      <c r="HP16" s="516">
        <v>23.99</v>
      </c>
      <c r="HQ16" s="447">
        <v>7903</v>
      </c>
      <c r="HR16" s="447">
        <v>189610</v>
      </c>
    </row>
    <row r="17" spans="1:226" s="386" customFormat="1" ht="10.5" customHeight="1">
      <c r="A17" s="387"/>
      <c r="B17" s="389"/>
      <c r="C17" s="389"/>
      <c r="D17" s="389"/>
      <c r="E17" s="389"/>
      <c r="F17" s="389"/>
      <c r="G17" s="389"/>
      <c r="H17" s="389"/>
      <c r="I17" s="389"/>
      <c r="J17" s="389"/>
      <c r="K17" s="389"/>
      <c r="L17" s="389"/>
      <c r="M17" s="389"/>
      <c r="N17" s="389"/>
      <c r="O17" s="389"/>
      <c r="P17" s="389"/>
      <c r="Q17" s="389"/>
      <c r="R17" s="389"/>
      <c r="S17" s="389"/>
      <c r="T17" s="389"/>
      <c r="U17" s="389"/>
      <c r="V17" s="389"/>
      <c r="W17" s="389"/>
      <c r="X17" s="390"/>
      <c r="Y17" s="446"/>
      <c r="Z17" s="447"/>
      <c r="AA17" s="447"/>
      <c r="AB17" s="447"/>
      <c r="AC17" s="447"/>
      <c r="AD17" s="447"/>
      <c r="AE17" s="447"/>
      <c r="AF17" s="447"/>
      <c r="AG17" s="447"/>
      <c r="AH17" s="447"/>
      <c r="AI17" s="447"/>
      <c r="AJ17" s="448"/>
      <c r="AK17" s="449"/>
      <c r="AL17" s="449"/>
      <c r="AM17" s="449"/>
      <c r="AN17" s="449"/>
      <c r="AO17" s="449"/>
      <c r="AP17" s="449"/>
      <c r="AQ17" s="450"/>
      <c r="AR17" s="450"/>
      <c r="AS17" s="450"/>
      <c r="AT17" s="450"/>
      <c r="AU17" s="450"/>
      <c r="AV17" s="451"/>
      <c r="AW17" s="452"/>
      <c r="AX17" s="447"/>
      <c r="AY17" s="447"/>
      <c r="AZ17" s="447"/>
      <c r="BA17" s="447"/>
      <c r="BB17" s="447"/>
      <c r="BC17" s="447"/>
      <c r="BD17" s="447"/>
      <c r="BE17" s="447"/>
      <c r="BF17" s="447"/>
      <c r="BG17" s="447"/>
      <c r="BH17" s="448"/>
      <c r="BI17" s="449"/>
      <c r="BJ17" s="449"/>
      <c r="BK17" s="449"/>
      <c r="BL17" s="449"/>
      <c r="BM17" s="449"/>
      <c r="BN17" s="449"/>
      <c r="BO17" s="450"/>
      <c r="BP17" s="450"/>
      <c r="BQ17" s="450"/>
      <c r="BR17" s="450"/>
      <c r="BS17" s="450"/>
      <c r="BT17" s="451"/>
      <c r="BU17" s="452"/>
      <c r="BV17" s="447"/>
      <c r="BW17" s="447"/>
      <c r="BX17" s="447"/>
      <c r="BY17" s="447"/>
      <c r="BZ17" s="447"/>
      <c r="CA17" s="447"/>
      <c r="CB17" s="447"/>
      <c r="CC17" s="447"/>
      <c r="CD17" s="447"/>
      <c r="CE17" s="447"/>
      <c r="CF17" s="448"/>
      <c r="CG17" s="449"/>
      <c r="CH17" s="449"/>
      <c r="CI17" s="449"/>
      <c r="CJ17" s="449"/>
      <c r="CK17" s="449"/>
      <c r="CL17" s="449"/>
      <c r="CM17" s="450"/>
      <c r="CN17" s="450"/>
      <c r="CO17" s="450"/>
      <c r="CP17" s="450"/>
      <c r="CQ17" s="450"/>
      <c r="CS17" s="461"/>
      <c r="CT17" s="447"/>
      <c r="CU17" s="447"/>
      <c r="CV17" s="447"/>
      <c r="CW17" s="447"/>
      <c r="CX17" s="447"/>
      <c r="CY17" s="447"/>
      <c r="CZ17" s="447"/>
      <c r="DA17" s="447"/>
      <c r="DB17" s="447"/>
      <c r="DC17" s="447"/>
      <c r="DD17" s="448"/>
      <c r="DE17" s="449"/>
      <c r="DF17" s="449"/>
      <c r="DG17" s="449"/>
      <c r="DH17" s="449"/>
      <c r="DI17" s="449"/>
      <c r="DJ17" s="449"/>
      <c r="DK17" s="450"/>
      <c r="DL17" s="450"/>
      <c r="DM17" s="450"/>
      <c r="DN17" s="450"/>
      <c r="DO17" s="450"/>
      <c r="DP17" s="513"/>
      <c r="DQ17" s="461"/>
      <c r="DR17" s="447"/>
      <c r="DS17" s="447"/>
      <c r="DT17" s="447"/>
      <c r="DU17" s="447"/>
      <c r="DV17" s="447"/>
      <c r="DW17" s="447"/>
      <c r="DX17" s="447"/>
      <c r="DY17" s="447"/>
      <c r="DZ17" s="447"/>
      <c r="EA17" s="447"/>
      <c r="EB17" s="448"/>
      <c r="EC17" s="449"/>
      <c r="ED17" s="449"/>
      <c r="EE17" s="449"/>
      <c r="EF17" s="449"/>
      <c r="EG17" s="449"/>
      <c r="EH17" s="449"/>
      <c r="EI17" s="450"/>
      <c r="EJ17" s="450"/>
      <c r="EK17" s="450"/>
      <c r="EL17" s="450"/>
      <c r="EM17" s="450"/>
      <c r="EN17" s="513"/>
      <c r="EO17" s="461"/>
      <c r="EP17" s="447"/>
      <c r="EQ17" s="447"/>
      <c r="ER17" s="447"/>
      <c r="ES17" s="447"/>
      <c r="ET17" s="447"/>
      <c r="EU17" s="447"/>
      <c r="EV17" s="447"/>
      <c r="EW17" s="447"/>
      <c r="EX17" s="447"/>
      <c r="EY17" s="447"/>
      <c r="EZ17" s="448"/>
      <c r="FA17" s="449"/>
      <c r="FB17" s="449"/>
      <c r="FC17" s="449"/>
      <c r="FD17" s="449"/>
      <c r="FE17" s="449"/>
      <c r="FF17" s="449"/>
      <c r="FG17" s="450"/>
      <c r="FH17" s="450"/>
      <c r="FI17" s="450"/>
      <c r="FJ17" s="450"/>
      <c r="FK17" s="450"/>
      <c r="FL17" s="513"/>
      <c r="FM17" s="461"/>
      <c r="FN17" s="447"/>
      <c r="FO17" s="447"/>
      <c r="FP17" s="447"/>
      <c r="FQ17" s="447"/>
      <c r="FR17" s="447"/>
      <c r="FS17" s="447"/>
      <c r="FT17" s="447"/>
      <c r="FU17" s="447"/>
      <c r="FV17" s="447"/>
      <c r="FW17" s="447"/>
      <c r="FX17" s="447"/>
      <c r="FY17" s="448"/>
      <c r="FZ17" s="449"/>
      <c r="GA17" s="449"/>
      <c r="GB17" s="449"/>
      <c r="GC17" s="449"/>
      <c r="GD17" s="449"/>
      <c r="GE17" s="449"/>
      <c r="GF17" s="450"/>
      <c r="GG17" s="450"/>
      <c r="GH17" s="450"/>
      <c r="GI17" s="450"/>
      <c r="GJ17" s="450"/>
      <c r="GK17" s="514"/>
      <c r="GL17" s="461"/>
      <c r="GM17" s="447"/>
      <c r="GN17" s="447"/>
      <c r="GO17" s="447"/>
      <c r="GP17" s="447"/>
      <c r="GQ17" s="447"/>
      <c r="GR17" s="447"/>
      <c r="GS17" s="447"/>
      <c r="GT17" s="447"/>
      <c r="GU17" s="447"/>
      <c r="GV17" s="447"/>
      <c r="GW17" s="447"/>
      <c r="GX17" s="447"/>
      <c r="GY17" s="447"/>
      <c r="GZ17" s="447"/>
      <c r="HA17" s="447"/>
      <c r="HB17" s="447"/>
      <c r="HC17" s="447"/>
      <c r="HD17" s="447"/>
      <c r="HE17" s="447"/>
      <c r="HF17" s="447"/>
      <c r="HG17" s="447"/>
      <c r="HH17" s="515"/>
      <c r="HI17" s="461"/>
      <c r="HJ17" s="447"/>
      <c r="HK17" s="447"/>
      <c r="HL17" s="447"/>
      <c r="HM17" s="516"/>
      <c r="HN17" s="516"/>
      <c r="HO17" s="516"/>
      <c r="HP17" s="516"/>
      <c r="HQ17" s="447"/>
      <c r="HR17" s="447"/>
    </row>
    <row r="18" spans="1:226" s="386" customFormat="1" ht="8.25" customHeight="1">
      <c r="A18" s="387"/>
      <c r="B18" s="391"/>
      <c r="C18" s="391"/>
      <c r="D18" s="391"/>
      <c r="E18" s="391"/>
      <c r="F18" s="391"/>
      <c r="G18" s="391"/>
      <c r="H18" s="391"/>
      <c r="I18" s="391"/>
      <c r="J18" s="391"/>
      <c r="K18" s="391"/>
      <c r="L18" s="391"/>
      <c r="M18" s="391"/>
      <c r="N18" s="391"/>
      <c r="O18" s="391"/>
      <c r="P18" s="391"/>
      <c r="Q18" s="391"/>
      <c r="R18" s="391"/>
      <c r="S18" s="391"/>
      <c r="T18" s="392"/>
      <c r="U18" s="389"/>
      <c r="V18" s="391"/>
      <c r="W18" s="391"/>
      <c r="X18" s="393"/>
      <c r="Y18" s="446"/>
      <c r="Z18" s="454"/>
      <c r="AA18" s="454"/>
      <c r="AB18" s="454"/>
      <c r="AC18" s="454"/>
      <c r="AD18" s="454"/>
      <c r="AE18" s="454"/>
      <c r="AF18" s="454"/>
      <c r="AG18" s="454"/>
      <c r="AH18" s="454"/>
      <c r="AI18" s="454"/>
      <c r="AJ18" s="448"/>
      <c r="AK18" s="450"/>
      <c r="AL18" s="450"/>
      <c r="AM18" s="450"/>
      <c r="AN18" s="450"/>
      <c r="AO18" s="455"/>
      <c r="AP18" s="449"/>
      <c r="AQ18" s="450"/>
      <c r="AR18" s="450"/>
      <c r="AS18" s="450"/>
      <c r="AT18" s="450"/>
      <c r="AU18" s="450"/>
      <c r="AV18" s="451"/>
      <c r="AW18" s="452"/>
      <c r="AX18" s="454"/>
      <c r="AY18" s="454"/>
      <c r="AZ18" s="454"/>
      <c r="BA18" s="454"/>
      <c r="BB18" s="454"/>
      <c r="BC18" s="454"/>
      <c r="BD18" s="454"/>
      <c r="BE18" s="454"/>
      <c r="BF18" s="454"/>
      <c r="BG18" s="454"/>
      <c r="BH18" s="448"/>
      <c r="BI18" s="450"/>
      <c r="BJ18" s="450"/>
      <c r="BK18" s="450"/>
      <c r="BL18" s="450"/>
      <c r="BM18" s="455"/>
      <c r="BN18" s="449"/>
      <c r="BO18" s="450"/>
      <c r="BP18" s="450"/>
      <c r="BQ18" s="450"/>
      <c r="BR18" s="450"/>
      <c r="BS18" s="450"/>
      <c r="BT18" s="451"/>
      <c r="BU18" s="452"/>
      <c r="BV18" s="454"/>
      <c r="BW18" s="454"/>
      <c r="BX18" s="454"/>
      <c r="BY18" s="454"/>
      <c r="BZ18" s="454"/>
      <c r="CA18" s="454"/>
      <c r="CB18" s="454"/>
      <c r="CC18" s="454"/>
      <c r="CD18" s="454"/>
      <c r="CE18" s="454"/>
      <c r="CF18" s="448"/>
      <c r="CG18" s="450"/>
      <c r="CH18" s="450"/>
      <c r="CI18" s="450"/>
      <c r="CJ18" s="450"/>
      <c r="CK18" s="455"/>
      <c r="CL18" s="449"/>
      <c r="CM18" s="450"/>
      <c r="CN18" s="450"/>
      <c r="CO18" s="450"/>
      <c r="CP18" s="450"/>
      <c r="CQ18" s="450"/>
      <c r="CS18" s="461"/>
      <c r="CT18" s="454"/>
      <c r="CU18" s="454"/>
      <c r="CV18" s="454"/>
      <c r="CW18" s="454"/>
      <c r="CX18" s="454"/>
      <c r="CY18" s="454"/>
      <c r="CZ18" s="454"/>
      <c r="DA18" s="454"/>
      <c r="DB18" s="454"/>
      <c r="DC18" s="454"/>
      <c r="DD18" s="448"/>
      <c r="DE18" s="450"/>
      <c r="DF18" s="450"/>
      <c r="DG18" s="450"/>
      <c r="DH18" s="450"/>
      <c r="DI18" s="455"/>
      <c r="DJ18" s="449"/>
      <c r="DK18" s="450"/>
      <c r="DL18" s="450"/>
      <c r="DM18" s="450"/>
      <c r="DN18" s="450"/>
      <c r="DO18" s="450"/>
      <c r="DP18" s="517"/>
      <c r="DQ18" s="461"/>
      <c r="DR18" s="454"/>
      <c r="DS18" s="454"/>
      <c r="DT18" s="454"/>
      <c r="DU18" s="454"/>
      <c r="DV18" s="454"/>
      <c r="DW18" s="454"/>
      <c r="DX18" s="454"/>
      <c r="DY18" s="454"/>
      <c r="DZ18" s="454"/>
      <c r="EA18" s="454"/>
      <c r="EB18" s="448"/>
      <c r="EC18" s="450"/>
      <c r="ED18" s="450"/>
      <c r="EE18" s="450"/>
      <c r="EF18" s="450"/>
      <c r="EG18" s="455"/>
      <c r="EH18" s="449"/>
      <c r="EI18" s="450"/>
      <c r="EJ18" s="450"/>
      <c r="EK18" s="450"/>
      <c r="EL18" s="450"/>
      <c r="EM18" s="450"/>
      <c r="EN18" s="453"/>
      <c r="EO18" s="461"/>
      <c r="EP18" s="454"/>
      <c r="EQ18" s="454"/>
      <c r="ER18" s="454"/>
      <c r="ES18" s="454"/>
      <c r="ET18" s="454"/>
      <c r="EU18" s="454"/>
      <c r="EV18" s="454"/>
      <c r="EW18" s="454"/>
      <c r="EX18" s="454"/>
      <c r="EY18" s="454"/>
      <c r="EZ18" s="448"/>
      <c r="FA18" s="450"/>
      <c r="FB18" s="450"/>
      <c r="FC18" s="450"/>
      <c r="FD18" s="450"/>
      <c r="FE18" s="455"/>
      <c r="FF18" s="449"/>
      <c r="FG18" s="450"/>
      <c r="FH18" s="450"/>
      <c r="FI18" s="450"/>
      <c r="FJ18" s="450"/>
      <c r="FK18" s="450"/>
      <c r="FL18" s="453"/>
      <c r="FM18" s="461"/>
      <c r="FN18" s="454"/>
      <c r="FO18" s="454"/>
      <c r="FP18" s="454"/>
      <c r="FQ18" s="454"/>
      <c r="FR18" s="454"/>
      <c r="FS18" s="454"/>
      <c r="FT18" s="454"/>
      <c r="FU18" s="454"/>
      <c r="FV18" s="454"/>
      <c r="FW18" s="454"/>
      <c r="FX18" s="454"/>
      <c r="FY18" s="448"/>
      <c r="FZ18" s="450"/>
      <c r="GA18" s="450"/>
      <c r="GB18" s="450"/>
      <c r="GC18" s="450"/>
      <c r="GD18" s="455"/>
      <c r="GE18" s="449"/>
      <c r="GF18" s="450"/>
      <c r="GG18" s="450"/>
      <c r="GH18" s="450"/>
      <c r="GI18" s="450"/>
      <c r="GJ18" s="450"/>
      <c r="GK18" s="453"/>
      <c r="GL18" s="461"/>
      <c r="GM18" s="454"/>
      <c r="GN18" s="454"/>
      <c r="GO18" s="454"/>
      <c r="GP18" s="454"/>
      <c r="GQ18" s="454"/>
      <c r="GR18" s="454"/>
      <c r="GS18" s="454"/>
      <c r="GT18" s="454"/>
      <c r="GU18" s="454"/>
      <c r="GV18" s="454"/>
      <c r="GW18" s="454"/>
      <c r="GX18" s="454"/>
      <c r="GY18" s="454"/>
      <c r="GZ18" s="454"/>
      <c r="HA18" s="454"/>
      <c r="HB18" s="454"/>
      <c r="HC18" s="454"/>
      <c r="HD18" s="454"/>
      <c r="HE18" s="454"/>
      <c r="HF18" s="454"/>
      <c r="HG18" s="454"/>
      <c r="HH18" s="453"/>
      <c r="HI18" s="461"/>
      <c r="HJ18" s="454"/>
      <c r="HK18" s="454"/>
      <c r="HL18" s="454"/>
      <c r="HM18" s="518"/>
      <c r="HN18" s="518"/>
      <c r="HO18" s="518"/>
      <c r="HP18" s="518"/>
      <c r="HQ18" s="454"/>
      <c r="HR18" s="454"/>
    </row>
    <row r="19" spans="1:226" s="386" customFormat="1" ht="10.5" customHeight="1">
      <c r="A19" s="387" t="s">
        <v>66</v>
      </c>
      <c r="B19" s="388">
        <v>35830</v>
      </c>
      <c r="C19" s="389">
        <v>6699655</v>
      </c>
      <c r="D19" s="389">
        <v>31858</v>
      </c>
      <c r="E19" s="389">
        <v>746603</v>
      </c>
      <c r="F19" s="389">
        <v>5829406</v>
      </c>
      <c r="G19" s="389">
        <v>5525</v>
      </c>
      <c r="H19" s="389">
        <v>29244</v>
      </c>
      <c r="I19" s="389">
        <v>2105</v>
      </c>
      <c r="J19" s="389">
        <v>838</v>
      </c>
      <c r="K19" s="389">
        <v>15470</v>
      </c>
      <c r="L19" s="389"/>
      <c r="M19" s="389">
        <v>102079</v>
      </c>
      <c r="N19" s="389">
        <v>303</v>
      </c>
      <c r="O19" s="389">
        <v>772</v>
      </c>
      <c r="P19" s="389">
        <v>32</v>
      </c>
      <c r="Q19" s="389">
        <v>841</v>
      </c>
      <c r="R19" s="389">
        <v>18396</v>
      </c>
      <c r="S19" s="389">
        <v>101329</v>
      </c>
      <c r="T19" s="389">
        <v>201</v>
      </c>
      <c r="U19" s="389">
        <v>786</v>
      </c>
      <c r="V19" s="389">
        <v>44</v>
      </c>
      <c r="W19" s="389">
        <v>290</v>
      </c>
      <c r="X19" s="390"/>
      <c r="Y19" s="446" t="s">
        <v>66</v>
      </c>
      <c r="Z19" s="447">
        <v>6714</v>
      </c>
      <c r="AA19" s="447">
        <v>39159</v>
      </c>
      <c r="AB19" s="447">
        <v>55</v>
      </c>
      <c r="AC19" s="447">
        <v>267</v>
      </c>
      <c r="AD19" s="447">
        <v>17</v>
      </c>
      <c r="AE19" s="447">
        <v>23</v>
      </c>
      <c r="AF19" s="447">
        <v>531</v>
      </c>
      <c r="AG19" s="447">
        <v>3236</v>
      </c>
      <c r="AH19" s="447">
        <v>5</v>
      </c>
      <c r="AI19" s="447">
        <v>21</v>
      </c>
      <c r="AJ19" s="448"/>
      <c r="AK19" s="449">
        <v>1</v>
      </c>
      <c r="AL19" s="449">
        <v>937</v>
      </c>
      <c r="AM19" s="449">
        <v>19385</v>
      </c>
      <c r="AN19" s="449">
        <v>126004</v>
      </c>
      <c r="AO19" s="449">
        <v>273</v>
      </c>
      <c r="AP19" s="449">
        <v>847</v>
      </c>
      <c r="AQ19" s="450">
        <v>54</v>
      </c>
      <c r="AR19" s="450">
        <v>962</v>
      </c>
      <c r="AS19" s="450">
        <v>21557</v>
      </c>
      <c r="AT19" s="450">
        <v>151376</v>
      </c>
      <c r="AU19" s="450">
        <v>204</v>
      </c>
      <c r="AV19" s="451"/>
      <c r="AW19" s="452" t="s">
        <v>66</v>
      </c>
      <c r="AX19" s="447">
        <v>887</v>
      </c>
      <c r="AY19" s="447">
        <v>59</v>
      </c>
      <c r="AZ19" s="447">
        <v>963</v>
      </c>
      <c r="BA19" s="447">
        <v>21573</v>
      </c>
      <c r="BB19" s="447">
        <v>146919</v>
      </c>
      <c r="BC19" s="447">
        <v>213</v>
      </c>
      <c r="BD19" s="447">
        <v>884</v>
      </c>
      <c r="BE19" s="447">
        <v>68</v>
      </c>
      <c r="BF19" s="447">
        <v>241</v>
      </c>
      <c r="BG19" s="447">
        <v>5718</v>
      </c>
      <c r="BH19" s="448"/>
      <c r="BI19" s="449">
        <v>41019</v>
      </c>
      <c r="BJ19" s="449">
        <v>49</v>
      </c>
      <c r="BK19" s="449">
        <v>225</v>
      </c>
      <c r="BL19" s="449">
        <v>12</v>
      </c>
      <c r="BM19" s="449" t="s">
        <v>146</v>
      </c>
      <c r="BN19" s="449" t="s">
        <v>146</v>
      </c>
      <c r="BO19" s="450" t="s">
        <v>146</v>
      </c>
      <c r="BP19" s="450" t="s">
        <v>146</v>
      </c>
      <c r="BQ19" s="450" t="s">
        <v>146</v>
      </c>
      <c r="BR19" s="450" t="s">
        <v>146</v>
      </c>
      <c r="BS19" s="450" t="s">
        <v>146</v>
      </c>
      <c r="BT19" s="451"/>
      <c r="BU19" s="452" t="s">
        <v>66</v>
      </c>
      <c r="BV19" s="447" t="s">
        <v>117</v>
      </c>
      <c r="BW19" s="447" t="s">
        <v>117</v>
      </c>
      <c r="BX19" s="447" t="s">
        <v>117</v>
      </c>
      <c r="BY19" s="447" t="s">
        <v>117</v>
      </c>
      <c r="BZ19" s="447" t="s">
        <v>117</v>
      </c>
      <c r="CA19" s="447" t="s">
        <v>117</v>
      </c>
      <c r="CB19" s="447" t="s">
        <v>117</v>
      </c>
      <c r="CC19" s="447" t="s">
        <v>117</v>
      </c>
      <c r="CD19" s="447" t="s">
        <v>117</v>
      </c>
      <c r="CE19" s="447" t="s">
        <v>117</v>
      </c>
      <c r="CF19" s="448"/>
      <c r="CG19" s="449" t="s">
        <v>117</v>
      </c>
      <c r="CH19" s="449" t="s">
        <v>117</v>
      </c>
      <c r="CI19" s="449" t="s">
        <v>117</v>
      </c>
      <c r="CJ19" s="449" t="s">
        <v>117</v>
      </c>
      <c r="CK19" s="449" t="s">
        <v>117</v>
      </c>
      <c r="CL19" s="449" t="s">
        <v>117</v>
      </c>
      <c r="CM19" s="450" t="s">
        <v>117</v>
      </c>
      <c r="CN19" s="450">
        <v>4787</v>
      </c>
      <c r="CO19" s="450">
        <v>109013</v>
      </c>
      <c r="CP19" s="450">
        <v>780766</v>
      </c>
      <c r="CQ19" s="450">
        <v>856</v>
      </c>
      <c r="CS19" s="461" t="s">
        <v>66</v>
      </c>
      <c r="CT19" s="447">
        <v>4357</v>
      </c>
      <c r="CU19" s="447">
        <v>232</v>
      </c>
      <c r="CV19" s="447">
        <v>3828</v>
      </c>
      <c r="CW19" s="447">
        <v>89832</v>
      </c>
      <c r="CX19" s="447">
        <v>683525</v>
      </c>
      <c r="CY19" s="447">
        <v>573</v>
      </c>
      <c r="CZ19" s="447">
        <v>3481</v>
      </c>
      <c r="DA19" s="447">
        <v>215</v>
      </c>
      <c r="DB19" s="447">
        <v>4705</v>
      </c>
      <c r="DC19" s="447">
        <v>114015</v>
      </c>
      <c r="DD19" s="448"/>
      <c r="DE19" s="449">
        <v>913090</v>
      </c>
      <c r="DF19" s="449">
        <v>594</v>
      </c>
      <c r="DG19" s="449">
        <v>4315</v>
      </c>
      <c r="DH19" s="449">
        <v>251</v>
      </c>
      <c r="DI19" s="449">
        <v>7345</v>
      </c>
      <c r="DJ19" s="449">
        <v>186191</v>
      </c>
      <c r="DK19" s="450">
        <v>1639763</v>
      </c>
      <c r="DL19" s="450">
        <v>596</v>
      </c>
      <c r="DM19" s="450">
        <v>6724</v>
      </c>
      <c r="DN19" s="450">
        <v>308</v>
      </c>
      <c r="DO19" s="450">
        <v>543</v>
      </c>
      <c r="DP19" s="513"/>
      <c r="DQ19" s="461" t="s">
        <v>66</v>
      </c>
      <c r="DR19" s="447">
        <v>9915</v>
      </c>
      <c r="DS19" s="447">
        <v>64803</v>
      </c>
      <c r="DT19" s="447">
        <v>209</v>
      </c>
      <c r="DU19" s="447">
        <v>485</v>
      </c>
      <c r="DV19" s="447">
        <v>57</v>
      </c>
      <c r="DW19" s="447">
        <v>1439</v>
      </c>
      <c r="DX19" s="447">
        <v>30489</v>
      </c>
      <c r="DY19" s="447">
        <v>200488</v>
      </c>
      <c r="DZ19" s="447">
        <v>462</v>
      </c>
      <c r="EA19" s="447">
        <v>1335</v>
      </c>
      <c r="EB19" s="448"/>
      <c r="EC19" s="449">
        <v>176</v>
      </c>
      <c r="ED19" s="449">
        <v>965</v>
      </c>
      <c r="EE19" s="449">
        <v>21756</v>
      </c>
      <c r="EF19" s="449">
        <v>163625</v>
      </c>
      <c r="EG19" s="449">
        <v>260</v>
      </c>
      <c r="EH19" s="449">
        <v>903</v>
      </c>
      <c r="EI19" s="450">
        <v>135</v>
      </c>
      <c r="EJ19" s="450">
        <v>890</v>
      </c>
      <c r="EK19" s="450">
        <v>20498</v>
      </c>
      <c r="EL19" s="450">
        <v>167663</v>
      </c>
      <c r="EM19" s="450">
        <v>219</v>
      </c>
      <c r="EN19" s="513"/>
      <c r="EO19" s="461" t="s">
        <v>66</v>
      </c>
      <c r="EP19" s="447">
        <v>837</v>
      </c>
      <c r="EQ19" s="447">
        <v>128</v>
      </c>
      <c r="ER19" s="447">
        <v>2033</v>
      </c>
      <c r="ES19" s="447">
        <v>49860</v>
      </c>
      <c r="ET19" s="447">
        <v>464368</v>
      </c>
      <c r="EU19" s="447">
        <v>427</v>
      </c>
      <c r="EV19" s="447">
        <v>1907</v>
      </c>
      <c r="EW19" s="447">
        <v>286</v>
      </c>
      <c r="EX19" s="447" t="s">
        <v>292</v>
      </c>
      <c r="EY19" s="447" t="s">
        <v>292</v>
      </c>
      <c r="EZ19" s="448"/>
      <c r="FA19" s="449" t="s">
        <v>165</v>
      </c>
      <c r="FB19" s="449" t="s">
        <v>165</v>
      </c>
      <c r="FC19" s="449" t="s">
        <v>165</v>
      </c>
      <c r="FD19" s="449">
        <v>1</v>
      </c>
      <c r="FE19" s="449">
        <v>64</v>
      </c>
      <c r="FF19" s="449">
        <v>1559</v>
      </c>
      <c r="FG19" s="450">
        <v>9300</v>
      </c>
      <c r="FH19" s="450">
        <v>4</v>
      </c>
      <c r="FI19" s="450">
        <v>58</v>
      </c>
      <c r="FJ19" s="450">
        <v>6</v>
      </c>
      <c r="FK19" s="450">
        <v>18</v>
      </c>
      <c r="FL19" s="513"/>
      <c r="FM19" s="461" t="s">
        <v>66</v>
      </c>
      <c r="FN19" s="447">
        <v>389</v>
      </c>
      <c r="FO19" s="447">
        <v>2400</v>
      </c>
      <c r="FP19" s="447">
        <v>5</v>
      </c>
      <c r="FQ19" s="447">
        <v>18</v>
      </c>
      <c r="FR19" s="447">
        <v>2</v>
      </c>
      <c r="FS19" s="447">
        <v>146</v>
      </c>
      <c r="FT19" s="447">
        <v>3742</v>
      </c>
      <c r="FU19" s="447">
        <v>28494</v>
      </c>
      <c r="FV19" s="447">
        <v>17</v>
      </c>
      <c r="FW19" s="447">
        <v>135</v>
      </c>
      <c r="FX19" s="447">
        <v>21</v>
      </c>
      <c r="FY19" s="448"/>
      <c r="FZ19" s="449">
        <v>127</v>
      </c>
      <c r="GA19" s="449">
        <v>3775</v>
      </c>
      <c r="GB19" s="449">
        <v>28639</v>
      </c>
      <c r="GC19" s="449">
        <v>28</v>
      </c>
      <c r="GD19" s="449">
        <v>113</v>
      </c>
      <c r="GE19" s="449">
        <v>8</v>
      </c>
      <c r="GF19" s="450">
        <v>1748</v>
      </c>
      <c r="GG19" s="450">
        <v>33635</v>
      </c>
      <c r="GH19" s="450">
        <v>20181</v>
      </c>
      <c r="GI19" s="450">
        <v>1660</v>
      </c>
      <c r="GJ19" s="450">
        <v>88</v>
      </c>
      <c r="GK19" s="514"/>
      <c r="GL19" s="461" t="s">
        <v>66</v>
      </c>
      <c r="GM19" s="447">
        <v>1437</v>
      </c>
      <c r="GN19" s="447">
        <v>1789</v>
      </c>
      <c r="GO19" s="447">
        <v>14210</v>
      </c>
      <c r="GP19" s="447">
        <v>1374</v>
      </c>
      <c r="GQ19" s="447">
        <v>80</v>
      </c>
      <c r="GR19" s="447">
        <v>93</v>
      </c>
      <c r="GS19" s="447">
        <v>3624</v>
      </c>
      <c r="GT19" s="447">
        <v>1292</v>
      </c>
      <c r="GU19" s="447">
        <v>90</v>
      </c>
      <c r="GV19" s="447">
        <v>3</v>
      </c>
      <c r="GW19" s="447"/>
      <c r="GX19" s="447" t="s">
        <v>117</v>
      </c>
      <c r="GY19" s="447" t="s">
        <v>117</v>
      </c>
      <c r="GZ19" s="447">
        <v>1128</v>
      </c>
      <c r="HA19" s="447">
        <v>450110</v>
      </c>
      <c r="HB19" s="447">
        <v>876</v>
      </c>
      <c r="HC19" s="447">
        <v>51542</v>
      </c>
      <c r="HD19" s="447">
        <v>355816</v>
      </c>
      <c r="HE19" s="447">
        <v>1081</v>
      </c>
      <c r="HF19" s="447">
        <v>28497</v>
      </c>
      <c r="HG19" s="447">
        <v>245191</v>
      </c>
      <c r="HH19" s="515"/>
      <c r="HI19" s="461" t="s">
        <v>66</v>
      </c>
      <c r="HJ19" s="447">
        <v>1025</v>
      </c>
      <c r="HK19" s="447">
        <v>214</v>
      </c>
      <c r="HL19" s="447">
        <v>12988</v>
      </c>
      <c r="HM19" s="516">
        <v>0.75</v>
      </c>
      <c r="HN19" s="516">
        <v>3.83</v>
      </c>
      <c r="HO19" s="516">
        <v>35.4</v>
      </c>
      <c r="HP19" s="516">
        <v>23.44</v>
      </c>
      <c r="HQ19" s="447">
        <v>7808</v>
      </c>
      <c r="HR19" s="447">
        <v>182981</v>
      </c>
    </row>
    <row r="20" spans="1:226" s="386" customFormat="1" ht="8.25" customHeight="1">
      <c r="A20" s="394"/>
      <c r="B20" s="391"/>
      <c r="C20" s="391"/>
      <c r="D20" s="391"/>
      <c r="E20" s="391"/>
      <c r="F20" s="391"/>
      <c r="G20" s="391"/>
      <c r="H20" s="391"/>
      <c r="I20" s="391"/>
      <c r="J20" s="391"/>
      <c r="K20" s="391"/>
      <c r="L20" s="391"/>
      <c r="M20" s="391"/>
      <c r="N20" s="391"/>
      <c r="O20" s="391"/>
      <c r="P20" s="391"/>
      <c r="Q20" s="391"/>
      <c r="R20" s="391"/>
      <c r="S20" s="391"/>
      <c r="T20" s="392"/>
      <c r="U20" s="389"/>
      <c r="V20" s="391"/>
      <c r="W20" s="391"/>
      <c r="X20" s="393"/>
      <c r="Y20" s="456"/>
      <c r="Z20" s="454"/>
      <c r="AA20" s="454"/>
      <c r="AB20" s="454"/>
      <c r="AC20" s="454"/>
      <c r="AD20" s="454"/>
      <c r="AE20" s="454"/>
      <c r="AF20" s="454"/>
      <c r="AG20" s="454"/>
      <c r="AH20" s="454"/>
      <c r="AI20" s="454"/>
      <c r="AJ20" s="448"/>
      <c r="AK20" s="449"/>
      <c r="AL20" s="449"/>
      <c r="AM20" s="449"/>
      <c r="AN20" s="449"/>
      <c r="AO20" s="449"/>
      <c r="AP20" s="449"/>
      <c r="AQ20" s="450"/>
      <c r="AR20" s="450"/>
      <c r="AS20" s="450"/>
      <c r="AT20" s="450"/>
      <c r="AU20" s="450"/>
      <c r="AV20" s="451"/>
      <c r="AW20" s="452"/>
      <c r="AX20" s="454"/>
      <c r="AY20" s="454"/>
      <c r="AZ20" s="454"/>
      <c r="BA20" s="454"/>
      <c r="BB20" s="454"/>
      <c r="BC20" s="454"/>
      <c r="BD20" s="454"/>
      <c r="BE20" s="454"/>
      <c r="BF20" s="454"/>
      <c r="BG20" s="454"/>
      <c r="BH20" s="448"/>
      <c r="BI20" s="449"/>
      <c r="BJ20" s="449"/>
      <c r="BK20" s="449"/>
      <c r="BL20" s="449"/>
      <c r="BM20" s="449"/>
      <c r="BN20" s="449"/>
      <c r="BO20" s="450"/>
      <c r="BP20" s="450"/>
      <c r="BQ20" s="450"/>
      <c r="BR20" s="450"/>
      <c r="BS20" s="450"/>
      <c r="BT20" s="451"/>
      <c r="BU20" s="452"/>
      <c r="BV20" s="454"/>
      <c r="BW20" s="454"/>
      <c r="BX20" s="454"/>
      <c r="BY20" s="454"/>
      <c r="BZ20" s="454"/>
      <c r="CA20" s="454"/>
      <c r="CB20" s="454"/>
      <c r="CC20" s="454"/>
      <c r="CD20" s="454"/>
      <c r="CE20" s="454"/>
      <c r="CF20" s="448"/>
      <c r="CG20" s="449"/>
      <c r="CH20" s="449"/>
      <c r="CI20" s="449"/>
      <c r="CJ20" s="449"/>
      <c r="CK20" s="449"/>
      <c r="CL20" s="449"/>
      <c r="CM20" s="450"/>
      <c r="CN20" s="450"/>
      <c r="CO20" s="450"/>
      <c r="CP20" s="450"/>
      <c r="CQ20" s="450"/>
      <c r="CS20" s="519"/>
      <c r="CT20" s="454"/>
      <c r="CU20" s="454"/>
      <c r="CV20" s="454"/>
      <c r="CW20" s="454"/>
      <c r="CX20" s="454"/>
      <c r="CY20" s="454"/>
      <c r="CZ20" s="454"/>
      <c r="DA20" s="454"/>
      <c r="DB20" s="454"/>
      <c r="DC20" s="454"/>
      <c r="DD20" s="448"/>
      <c r="DE20" s="449"/>
      <c r="DF20" s="449"/>
      <c r="DG20" s="449"/>
      <c r="DH20" s="449"/>
      <c r="DI20" s="449"/>
      <c r="DJ20" s="449"/>
      <c r="DK20" s="450"/>
      <c r="DL20" s="450"/>
      <c r="DM20" s="450"/>
      <c r="DN20" s="450"/>
      <c r="DO20" s="450"/>
      <c r="DP20" s="517"/>
      <c r="DQ20" s="519"/>
      <c r="DR20" s="454"/>
      <c r="DS20" s="454"/>
      <c r="DT20" s="454"/>
      <c r="DU20" s="454"/>
      <c r="DV20" s="454"/>
      <c r="DW20" s="454"/>
      <c r="DX20" s="454"/>
      <c r="DY20" s="454"/>
      <c r="DZ20" s="454"/>
      <c r="EA20" s="454"/>
      <c r="EB20" s="448"/>
      <c r="EC20" s="449"/>
      <c r="ED20" s="449"/>
      <c r="EE20" s="449"/>
      <c r="EF20" s="449"/>
      <c r="EG20" s="449"/>
      <c r="EH20" s="449"/>
      <c r="EI20" s="450"/>
      <c r="EJ20" s="450"/>
      <c r="EK20" s="450"/>
      <c r="EL20" s="450"/>
      <c r="EM20" s="450"/>
      <c r="EN20" s="453"/>
      <c r="EO20" s="519"/>
      <c r="EP20" s="454"/>
      <c r="EQ20" s="454"/>
      <c r="ER20" s="454"/>
      <c r="ES20" s="454"/>
      <c r="ET20" s="454"/>
      <c r="EU20" s="454"/>
      <c r="EV20" s="454"/>
      <c r="EW20" s="454"/>
      <c r="EX20" s="454"/>
      <c r="EY20" s="454"/>
      <c r="EZ20" s="448"/>
      <c r="FA20" s="449"/>
      <c r="FB20" s="449"/>
      <c r="FC20" s="449"/>
      <c r="FD20" s="449"/>
      <c r="FE20" s="449"/>
      <c r="FF20" s="449"/>
      <c r="FG20" s="450"/>
      <c r="FH20" s="450"/>
      <c r="FI20" s="450"/>
      <c r="FJ20" s="450"/>
      <c r="FK20" s="450"/>
      <c r="FL20" s="453"/>
      <c r="FM20" s="519"/>
      <c r="FN20" s="454"/>
      <c r="FO20" s="454"/>
      <c r="FP20" s="454"/>
      <c r="FQ20" s="454"/>
      <c r="FR20" s="454"/>
      <c r="FS20" s="454"/>
      <c r="FT20" s="454"/>
      <c r="FU20" s="454"/>
      <c r="FV20" s="454"/>
      <c r="FW20" s="454"/>
      <c r="FX20" s="454"/>
      <c r="FY20" s="448"/>
      <c r="FZ20" s="449"/>
      <c r="GA20" s="449"/>
      <c r="GB20" s="449"/>
      <c r="GC20" s="449"/>
      <c r="GD20" s="449"/>
      <c r="GE20" s="449"/>
      <c r="GF20" s="450"/>
      <c r="GG20" s="450"/>
      <c r="GH20" s="450"/>
      <c r="GI20" s="450"/>
      <c r="GJ20" s="450"/>
      <c r="GK20" s="453"/>
      <c r="GL20" s="519"/>
      <c r="GM20" s="454"/>
      <c r="GN20" s="454"/>
      <c r="GO20" s="454"/>
      <c r="GP20" s="454"/>
      <c r="GQ20" s="454"/>
      <c r="GR20" s="454"/>
      <c r="GS20" s="454"/>
      <c r="GT20" s="454"/>
      <c r="GU20" s="454"/>
      <c r="GV20" s="454"/>
      <c r="GW20" s="454"/>
      <c r="GX20" s="454"/>
      <c r="GY20" s="454"/>
      <c r="GZ20" s="454"/>
      <c r="HA20" s="454"/>
      <c r="HB20" s="454"/>
      <c r="HC20" s="454"/>
      <c r="HD20" s="454"/>
      <c r="HE20" s="454"/>
      <c r="HF20" s="454"/>
      <c r="HG20" s="454"/>
      <c r="HH20" s="520"/>
      <c r="HI20" s="519"/>
      <c r="HJ20" s="454"/>
      <c r="HK20" s="454"/>
      <c r="HL20" s="454"/>
      <c r="HM20" s="518"/>
      <c r="HN20" s="518"/>
      <c r="HO20" s="518"/>
      <c r="HP20" s="518"/>
      <c r="HQ20" s="454"/>
      <c r="HR20" s="454"/>
    </row>
    <row r="21" spans="1:226" s="386" customFormat="1" ht="10.5" customHeight="1">
      <c r="A21" s="387" t="s">
        <v>289</v>
      </c>
      <c r="B21" s="388">
        <v>36462</v>
      </c>
      <c r="C21" s="389">
        <v>6747425</v>
      </c>
      <c r="D21" s="389">
        <v>32954</v>
      </c>
      <c r="E21" s="389">
        <v>764002</v>
      </c>
      <c r="F21" s="389">
        <v>5766922</v>
      </c>
      <c r="G21" s="389">
        <v>5797</v>
      </c>
      <c r="H21" s="389">
        <v>30193</v>
      </c>
      <c r="I21" s="389">
        <v>1869</v>
      </c>
      <c r="J21" s="389">
        <v>800</v>
      </c>
      <c r="K21" s="389">
        <v>14635</v>
      </c>
      <c r="L21" s="389"/>
      <c r="M21" s="389">
        <v>96100</v>
      </c>
      <c r="N21" s="389">
        <v>328</v>
      </c>
      <c r="O21" s="389">
        <v>757</v>
      </c>
      <c r="P21" s="389">
        <v>44</v>
      </c>
      <c r="Q21" s="389">
        <v>446</v>
      </c>
      <c r="R21" s="389">
        <v>9689</v>
      </c>
      <c r="S21" s="389">
        <v>56405</v>
      </c>
      <c r="T21" s="389">
        <v>120</v>
      </c>
      <c r="U21" s="389">
        <v>421</v>
      </c>
      <c r="V21" s="389">
        <v>21</v>
      </c>
      <c r="W21" s="389">
        <v>217</v>
      </c>
      <c r="X21" s="390"/>
      <c r="Y21" s="446" t="s">
        <v>289</v>
      </c>
      <c r="Z21" s="447">
        <v>4669</v>
      </c>
      <c r="AA21" s="447">
        <v>26713</v>
      </c>
      <c r="AB21" s="447">
        <v>53</v>
      </c>
      <c r="AC21" s="447">
        <v>198</v>
      </c>
      <c r="AD21" s="447">
        <v>13</v>
      </c>
      <c r="AE21" s="447">
        <v>55</v>
      </c>
      <c r="AF21" s="447">
        <v>1300</v>
      </c>
      <c r="AG21" s="447">
        <v>7942</v>
      </c>
      <c r="AH21" s="447">
        <v>11</v>
      </c>
      <c r="AI21" s="447">
        <v>51</v>
      </c>
      <c r="AJ21" s="448"/>
      <c r="AK21" s="449">
        <v>3</v>
      </c>
      <c r="AL21" s="449">
        <v>796</v>
      </c>
      <c r="AM21" s="449">
        <v>16716</v>
      </c>
      <c r="AN21" s="449">
        <v>108313</v>
      </c>
      <c r="AO21" s="449">
        <v>234</v>
      </c>
      <c r="AP21" s="449">
        <v>743</v>
      </c>
      <c r="AQ21" s="450">
        <v>40</v>
      </c>
      <c r="AR21" s="450">
        <v>922</v>
      </c>
      <c r="AS21" s="450">
        <v>21155</v>
      </c>
      <c r="AT21" s="450">
        <v>143109</v>
      </c>
      <c r="AU21" s="450">
        <v>181</v>
      </c>
      <c r="AV21" s="457"/>
      <c r="AW21" s="452" t="s">
        <v>289</v>
      </c>
      <c r="AX21" s="447">
        <v>851</v>
      </c>
      <c r="AY21" s="447">
        <v>52</v>
      </c>
      <c r="AZ21" s="447">
        <v>930</v>
      </c>
      <c r="BA21" s="447">
        <v>21444</v>
      </c>
      <c r="BB21" s="447">
        <v>148094</v>
      </c>
      <c r="BC21" s="447">
        <v>175</v>
      </c>
      <c r="BD21" s="447">
        <v>864</v>
      </c>
      <c r="BE21" s="447">
        <v>49</v>
      </c>
      <c r="BF21" s="447">
        <v>222</v>
      </c>
      <c r="BG21" s="447">
        <v>5264</v>
      </c>
      <c r="BH21" s="448"/>
      <c r="BI21" s="449">
        <v>35637</v>
      </c>
      <c r="BJ21" s="449">
        <v>33</v>
      </c>
      <c r="BK21" s="449">
        <v>201</v>
      </c>
      <c r="BL21" s="449">
        <v>5</v>
      </c>
      <c r="BM21" s="449" t="s">
        <v>146</v>
      </c>
      <c r="BN21" s="449" t="s">
        <v>146</v>
      </c>
      <c r="BO21" s="450" t="s">
        <v>146</v>
      </c>
      <c r="BP21" s="450" t="s">
        <v>146</v>
      </c>
      <c r="BQ21" s="450" t="s">
        <v>146</v>
      </c>
      <c r="BR21" s="450" t="s">
        <v>146</v>
      </c>
      <c r="BS21" s="450" t="s">
        <v>146</v>
      </c>
      <c r="BT21" s="457"/>
      <c r="BU21" s="452" t="s">
        <v>289</v>
      </c>
      <c r="BV21" s="447" t="s">
        <v>117</v>
      </c>
      <c r="BW21" s="447" t="s">
        <v>117</v>
      </c>
      <c r="BX21" s="447" t="s">
        <v>117</v>
      </c>
      <c r="BY21" s="447" t="s">
        <v>117</v>
      </c>
      <c r="BZ21" s="447" t="s">
        <v>117</v>
      </c>
      <c r="CA21" s="447" t="s">
        <v>117</v>
      </c>
      <c r="CB21" s="447" t="s">
        <v>117</v>
      </c>
      <c r="CC21" s="447" t="s">
        <v>117</v>
      </c>
      <c r="CD21" s="447" t="s">
        <v>117</v>
      </c>
      <c r="CE21" s="447" t="s">
        <v>117</v>
      </c>
      <c r="CF21" s="448"/>
      <c r="CG21" s="449" t="s">
        <v>117</v>
      </c>
      <c r="CH21" s="449" t="s">
        <v>117</v>
      </c>
      <c r="CI21" s="449" t="s">
        <v>117</v>
      </c>
      <c r="CJ21" s="449" t="s">
        <v>117</v>
      </c>
      <c r="CK21" s="449" t="s">
        <v>117</v>
      </c>
      <c r="CL21" s="449" t="s">
        <v>117</v>
      </c>
      <c r="CM21" s="450" t="s">
        <v>117</v>
      </c>
      <c r="CN21" s="450">
        <v>4559</v>
      </c>
      <c r="CO21" s="450">
        <v>102973</v>
      </c>
      <c r="CP21" s="450">
        <v>713653</v>
      </c>
      <c r="CQ21" s="450">
        <v>892</v>
      </c>
      <c r="CS21" s="461" t="s">
        <v>289</v>
      </c>
      <c r="CT21" s="447">
        <v>4152</v>
      </c>
      <c r="CU21" s="447">
        <v>261</v>
      </c>
      <c r="CV21" s="447">
        <v>3540</v>
      </c>
      <c r="CW21" s="447">
        <v>83327</v>
      </c>
      <c r="CX21" s="447">
        <v>602666</v>
      </c>
      <c r="CY21" s="447">
        <v>519</v>
      </c>
      <c r="CZ21" s="447">
        <v>3217</v>
      </c>
      <c r="DA21" s="447">
        <v>181</v>
      </c>
      <c r="DB21" s="447">
        <v>4388</v>
      </c>
      <c r="DC21" s="447">
        <v>104157</v>
      </c>
      <c r="DD21" s="448"/>
      <c r="DE21" s="449">
        <v>791584</v>
      </c>
      <c r="DF21" s="449">
        <v>586</v>
      </c>
      <c r="DG21" s="449">
        <v>3992</v>
      </c>
      <c r="DH21" s="449">
        <v>231</v>
      </c>
      <c r="DI21" s="449">
        <v>4853</v>
      </c>
      <c r="DJ21" s="449">
        <v>122617</v>
      </c>
      <c r="DK21" s="450">
        <v>1016988</v>
      </c>
      <c r="DL21" s="450">
        <v>461</v>
      </c>
      <c r="DM21" s="450">
        <v>4435</v>
      </c>
      <c r="DN21" s="450">
        <v>230</v>
      </c>
      <c r="DO21" s="450">
        <v>792</v>
      </c>
      <c r="DP21" s="513"/>
      <c r="DQ21" s="461" t="s">
        <v>289</v>
      </c>
      <c r="DR21" s="447">
        <v>14592</v>
      </c>
      <c r="DS21" s="447">
        <v>92623</v>
      </c>
      <c r="DT21" s="447">
        <v>282</v>
      </c>
      <c r="DU21" s="447">
        <v>713</v>
      </c>
      <c r="DV21" s="447">
        <v>43</v>
      </c>
      <c r="DW21" s="447">
        <v>2620</v>
      </c>
      <c r="DX21" s="447">
        <v>56504</v>
      </c>
      <c r="DY21" s="447">
        <v>372300</v>
      </c>
      <c r="DZ21" s="447">
        <v>707</v>
      </c>
      <c r="EA21" s="447">
        <v>2439</v>
      </c>
      <c r="EB21" s="448"/>
      <c r="EC21" s="449">
        <v>180</v>
      </c>
      <c r="ED21" s="449">
        <v>1561</v>
      </c>
      <c r="EE21" s="449">
        <v>34799</v>
      </c>
      <c r="EF21" s="449">
        <v>255466</v>
      </c>
      <c r="EG21" s="449">
        <v>315</v>
      </c>
      <c r="EH21" s="449">
        <v>1438</v>
      </c>
      <c r="EI21" s="450">
        <v>105</v>
      </c>
      <c r="EJ21" s="450">
        <v>2078</v>
      </c>
      <c r="EK21" s="450">
        <v>48203</v>
      </c>
      <c r="EL21" s="450">
        <v>387356</v>
      </c>
      <c r="EM21" s="450">
        <v>359</v>
      </c>
      <c r="EN21" s="513"/>
      <c r="EO21" s="461" t="s">
        <v>289</v>
      </c>
      <c r="EP21" s="447">
        <v>1906</v>
      </c>
      <c r="EQ21" s="447">
        <v>139</v>
      </c>
      <c r="ER21" s="447">
        <v>3806</v>
      </c>
      <c r="ES21" s="447">
        <v>92535</v>
      </c>
      <c r="ET21" s="447">
        <v>844223</v>
      </c>
      <c r="EU21" s="447">
        <v>520</v>
      </c>
      <c r="EV21" s="447">
        <v>3490</v>
      </c>
      <c r="EW21" s="447">
        <v>258</v>
      </c>
      <c r="EX21" s="447">
        <v>2</v>
      </c>
      <c r="EY21" s="447">
        <v>52</v>
      </c>
      <c r="EZ21" s="448"/>
      <c r="FA21" s="449">
        <v>242</v>
      </c>
      <c r="FB21" s="449">
        <v>1</v>
      </c>
      <c r="FC21" s="449">
        <v>2</v>
      </c>
      <c r="FD21" s="449" t="s">
        <v>56</v>
      </c>
      <c r="FE21" s="449">
        <v>67</v>
      </c>
      <c r="FF21" s="449">
        <v>1718</v>
      </c>
      <c r="FG21" s="450">
        <v>10204</v>
      </c>
      <c r="FH21" s="450">
        <v>4</v>
      </c>
      <c r="FI21" s="450">
        <v>60</v>
      </c>
      <c r="FJ21" s="450">
        <v>1</v>
      </c>
      <c r="FK21" s="450">
        <v>5</v>
      </c>
      <c r="FL21" s="513"/>
      <c r="FM21" s="461" t="s">
        <v>289</v>
      </c>
      <c r="FN21" s="447">
        <v>96</v>
      </c>
      <c r="FO21" s="447">
        <v>646</v>
      </c>
      <c r="FP21" s="447" t="s">
        <v>56</v>
      </c>
      <c r="FQ21" s="447">
        <v>3</v>
      </c>
      <c r="FR21" s="447" t="s">
        <v>56</v>
      </c>
      <c r="FS21" s="447">
        <v>295</v>
      </c>
      <c r="FT21" s="447">
        <v>7557</v>
      </c>
      <c r="FU21" s="447">
        <v>56657</v>
      </c>
      <c r="FV21" s="447">
        <v>16</v>
      </c>
      <c r="FW21" s="447">
        <v>260</v>
      </c>
      <c r="FX21" s="447">
        <v>13</v>
      </c>
      <c r="FY21" s="448"/>
      <c r="FZ21" s="449">
        <v>187</v>
      </c>
      <c r="GA21" s="449">
        <v>5105</v>
      </c>
      <c r="GB21" s="449">
        <v>40272</v>
      </c>
      <c r="GC21" s="449">
        <v>33</v>
      </c>
      <c r="GD21" s="449">
        <v>171</v>
      </c>
      <c r="GE21" s="449">
        <v>13</v>
      </c>
      <c r="GF21" s="450">
        <v>1019</v>
      </c>
      <c r="GG21" s="450">
        <v>20549</v>
      </c>
      <c r="GH21" s="450">
        <v>12329</v>
      </c>
      <c r="GI21" s="450">
        <v>907</v>
      </c>
      <c r="GJ21" s="450">
        <v>50</v>
      </c>
      <c r="GK21" s="514"/>
      <c r="GL21" s="461" t="s">
        <v>289</v>
      </c>
      <c r="GM21" s="447">
        <v>716</v>
      </c>
      <c r="GN21" s="447">
        <v>946</v>
      </c>
      <c r="GO21" s="447">
        <v>8239</v>
      </c>
      <c r="GP21" s="447">
        <v>687</v>
      </c>
      <c r="GQ21" s="447">
        <v>37</v>
      </c>
      <c r="GR21" s="447">
        <v>126</v>
      </c>
      <c r="GS21" s="447">
        <v>4712</v>
      </c>
      <c r="GT21" s="447">
        <v>1656</v>
      </c>
      <c r="GU21" s="447">
        <v>105</v>
      </c>
      <c r="GV21" s="447">
        <v>5</v>
      </c>
      <c r="GW21" s="447"/>
      <c r="GX21" s="447" t="s">
        <v>117</v>
      </c>
      <c r="GY21" s="447" t="s">
        <v>117</v>
      </c>
      <c r="GZ21" s="447">
        <v>1250</v>
      </c>
      <c r="HA21" s="447">
        <v>486578</v>
      </c>
      <c r="HB21" s="447">
        <v>926</v>
      </c>
      <c r="HC21" s="447">
        <v>49962</v>
      </c>
      <c r="HD21" s="447">
        <v>431428</v>
      </c>
      <c r="HE21" s="447">
        <v>545</v>
      </c>
      <c r="HF21" s="447">
        <v>13818</v>
      </c>
      <c r="HG21" s="447">
        <v>115929</v>
      </c>
      <c r="HH21" s="515"/>
      <c r="HI21" s="461" t="s">
        <v>289</v>
      </c>
      <c r="HJ21" s="447">
        <v>525</v>
      </c>
      <c r="HK21" s="447">
        <v>225</v>
      </c>
      <c r="HL21" s="447">
        <v>13638</v>
      </c>
      <c r="HM21" s="516">
        <v>0.85</v>
      </c>
      <c r="HN21" s="516">
        <v>4.23</v>
      </c>
      <c r="HO21" s="516">
        <v>38.65</v>
      </c>
      <c r="HP21" s="516">
        <v>23.18</v>
      </c>
      <c r="HQ21" s="447">
        <v>7548</v>
      </c>
      <c r="HR21" s="447">
        <v>174999</v>
      </c>
    </row>
    <row r="22" spans="1:226" s="386" customFormat="1" ht="8.25" customHeight="1">
      <c r="A22" s="394"/>
      <c r="B22" s="391"/>
      <c r="C22" s="389"/>
      <c r="D22" s="391"/>
      <c r="E22" s="391"/>
      <c r="F22" s="391"/>
      <c r="G22" s="391"/>
      <c r="H22" s="391"/>
      <c r="I22" s="391"/>
      <c r="J22" s="391"/>
      <c r="K22" s="391"/>
      <c r="L22" s="391"/>
      <c r="M22" s="391"/>
      <c r="N22" s="391"/>
      <c r="O22" s="391"/>
      <c r="P22" s="391"/>
      <c r="Q22" s="391"/>
      <c r="R22" s="391"/>
      <c r="S22" s="391"/>
      <c r="T22" s="392"/>
      <c r="U22" s="389"/>
      <c r="V22" s="391"/>
      <c r="W22" s="391"/>
      <c r="X22" s="393"/>
      <c r="Y22" s="456"/>
      <c r="Z22" s="454"/>
      <c r="AA22" s="454"/>
      <c r="AB22" s="454"/>
      <c r="AC22" s="454"/>
      <c r="AD22" s="454"/>
      <c r="AE22" s="454"/>
      <c r="AF22" s="454"/>
      <c r="AG22" s="454"/>
      <c r="AH22" s="454"/>
      <c r="AI22" s="454"/>
      <c r="AJ22" s="448"/>
      <c r="AK22" s="450"/>
      <c r="AL22" s="450"/>
      <c r="AM22" s="450"/>
      <c r="AN22" s="450"/>
      <c r="AO22" s="455"/>
      <c r="AP22" s="449"/>
      <c r="AQ22" s="450"/>
      <c r="AR22" s="450"/>
      <c r="AS22" s="450"/>
      <c r="AT22" s="450"/>
      <c r="AU22" s="450"/>
      <c r="AV22" s="451"/>
      <c r="AW22" s="458"/>
      <c r="AX22" s="454"/>
      <c r="AY22" s="454"/>
      <c r="AZ22" s="454"/>
      <c r="BA22" s="454"/>
      <c r="BB22" s="454"/>
      <c r="BC22" s="454"/>
      <c r="BD22" s="454"/>
      <c r="BE22" s="454"/>
      <c r="BF22" s="454"/>
      <c r="BG22" s="454"/>
      <c r="BH22" s="448"/>
      <c r="BI22" s="450"/>
      <c r="BJ22" s="450"/>
      <c r="BK22" s="450"/>
      <c r="BL22" s="450"/>
      <c r="BM22" s="455"/>
      <c r="BN22" s="449"/>
      <c r="BO22" s="450"/>
      <c r="BP22" s="450"/>
      <c r="BQ22" s="450"/>
      <c r="BR22" s="450"/>
      <c r="BS22" s="450"/>
      <c r="BT22" s="451"/>
      <c r="BU22" s="458"/>
      <c r="BV22" s="454"/>
      <c r="BW22" s="454"/>
      <c r="BX22" s="454"/>
      <c r="BY22" s="454"/>
      <c r="BZ22" s="454"/>
      <c r="CA22" s="454"/>
      <c r="CB22" s="454"/>
      <c r="CC22" s="454"/>
      <c r="CD22" s="454"/>
      <c r="CE22" s="454"/>
      <c r="CF22" s="448"/>
      <c r="CG22" s="450"/>
      <c r="CH22" s="450"/>
      <c r="CI22" s="450"/>
      <c r="CJ22" s="450"/>
      <c r="CK22" s="455"/>
      <c r="CL22" s="449"/>
      <c r="CM22" s="450"/>
      <c r="CN22" s="450"/>
      <c r="CO22" s="450"/>
      <c r="CP22" s="450"/>
      <c r="CQ22" s="450"/>
      <c r="CS22" s="519"/>
      <c r="CT22" s="454"/>
      <c r="CU22" s="454"/>
      <c r="CV22" s="454"/>
      <c r="CW22" s="454"/>
      <c r="CX22" s="454"/>
      <c r="CY22" s="454"/>
      <c r="CZ22" s="454"/>
      <c r="DA22" s="454"/>
      <c r="DB22" s="454"/>
      <c r="DC22" s="454"/>
      <c r="DD22" s="448"/>
      <c r="DE22" s="450"/>
      <c r="DF22" s="450"/>
      <c r="DG22" s="450"/>
      <c r="DH22" s="450"/>
      <c r="DI22" s="455"/>
      <c r="DJ22" s="449"/>
      <c r="DK22" s="450"/>
      <c r="DL22" s="450"/>
      <c r="DM22" s="450"/>
      <c r="DN22" s="450"/>
      <c r="DO22" s="450"/>
      <c r="DP22" s="517"/>
      <c r="DQ22" s="519"/>
      <c r="DR22" s="454"/>
      <c r="DS22" s="454"/>
      <c r="DT22" s="454"/>
      <c r="DU22" s="454"/>
      <c r="DV22" s="454"/>
      <c r="DW22" s="454"/>
      <c r="DX22" s="454"/>
      <c r="DY22" s="454"/>
      <c r="DZ22" s="454"/>
      <c r="EA22" s="454"/>
      <c r="EB22" s="448"/>
      <c r="EC22" s="450"/>
      <c r="ED22" s="450"/>
      <c r="EE22" s="450"/>
      <c r="EF22" s="450"/>
      <c r="EG22" s="455"/>
      <c r="EH22" s="449"/>
      <c r="EI22" s="450"/>
      <c r="EJ22" s="450"/>
      <c r="EK22" s="450"/>
      <c r="EL22" s="450"/>
      <c r="EM22" s="450"/>
      <c r="EN22" s="453"/>
      <c r="EO22" s="519"/>
      <c r="EP22" s="454"/>
      <c r="EQ22" s="454"/>
      <c r="ER22" s="454"/>
      <c r="ES22" s="454"/>
      <c r="ET22" s="454"/>
      <c r="EU22" s="454"/>
      <c r="EV22" s="454"/>
      <c r="EW22" s="454"/>
      <c r="EX22" s="454"/>
      <c r="EY22" s="454"/>
      <c r="EZ22" s="448"/>
      <c r="FA22" s="450"/>
      <c r="FB22" s="450"/>
      <c r="FC22" s="450"/>
      <c r="FD22" s="450"/>
      <c r="FE22" s="455"/>
      <c r="FF22" s="449"/>
      <c r="FG22" s="450"/>
      <c r="FH22" s="450"/>
      <c r="FI22" s="450"/>
      <c r="FJ22" s="450"/>
      <c r="FK22" s="450"/>
      <c r="FL22" s="453"/>
      <c r="FM22" s="519"/>
      <c r="FN22" s="454"/>
      <c r="FO22" s="454"/>
      <c r="FP22" s="454"/>
      <c r="FQ22" s="454"/>
      <c r="FR22" s="454"/>
      <c r="FS22" s="454"/>
      <c r="FT22" s="454"/>
      <c r="FU22" s="454"/>
      <c r="FV22" s="454"/>
      <c r="FW22" s="454"/>
      <c r="FX22" s="454"/>
      <c r="FY22" s="448"/>
      <c r="FZ22" s="450"/>
      <c r="GA22" s="450"/>
      <c r="GB22" s="450"/>
      <c r="GC22" s="450"/>
      <c r="GD22" s="455"/>
      <c r="GE22" s="449"/>
      <c r="GF22" s="450"/>
      <c r="GG22" s="450"/>
      <c r="GH22" s="450"/>
      <c r="GI22" s="450"/>
      <c r="GJ22" s="450"/>
      <c r="GK22" s="453"/>
      <c r="GL22" s="519"/>
      <c r="GM22" s="454"/>
      <c r="GN22" s="454"/>
      <c r="GO22" s="454"/>
      <c r="GP22" s="454"/>
      <c r="GQ22" s="454"/>
      <c r="GR22" s="454"/>
      <c r="GS22" s="454"/>
      <c r="GT22" s="454"/>
      <c r="GU22" s="454"/>
      <c r="GV22" s="454"/>
      <c r="GW22" s="454"/>
      <c r="GX22" s="454"/>
      <c r="GY22" s="454"/>
      <c r="GZ22" s="454"/>
      <c r="HA22" s="454"/>
      <c r="HB22" s="454"/>
      <c r="HC22" s="454"/>
      <c r="HD22" s="454"/>
      <c r="HE22" s="454"/>
      <c r="HF22" s="454"/>
      <c r="HG22" s="454"/>
      <c r="HH22" s="453"/>
      <c r="HI22" s="519"/>
      <c r="HJ22" s="454"/>
      <c r="HK22" s="454"/>
      <c r="HL22" s="454"/>
      <c r="HM22" s="518"/>
      <c r="HN22" s="518"/>
      <c r="HO22" s="518"/>
      <c r="HP22" s="518"/>
      <c r="HQ22" s="454"/>
      <c r="HR22" s="454"/>
    </row>
    <row r="23" spans="1:226" s="386" customFormat="1" ht="10.5" customHeight="1">
      <c r="A23" s="387" t="s">
        <v>269</v>
      </c>
      <c r="B23" s="395">
        <v>27186</v>
      </c>
      <c r="C23" s="391">
        <v>4631330</v>
      </c>
      <c r="D23" s="391">
        <v>24400</v>
      </c>
      <c r="E23" s="391">
        <v>560871</v>
      </c>
      <c r="F23" s="391">
        <v>4051500</v>
      </c>
      <c r="G23" s="391">
        <v>4336</v>
      </c>
      <c r="H23" s="391">
        <v>22387</v>
      </c>
      <c r="I23" s="391">
        <v>1288</v>
      </c>
      <c r="J23" s="391">
        <v>747</v>
      </c>
      <c r="K23" s="391">
        <v>14024</v>
      </c>
      <c r="L23" s="391"/>
      <c r="M23" s="391">
        <v>87291</v>
      </c>
      <c r="N23" s="391">
        <v>284</v>
      </c>
      <c r="O23" s="391">
        <v>688</v>
      </c>
      <c r="P23" s="391">
        <v>30</v>
      </c>
      <c r="Q23" s="391">
        <v>352</v>
      </c>
      <c r="R23" s="391">
        <v>7412</v>
      </c>
      <c r="S23" s="391">
        <v>41084</v>
      </c>
      <c r="T23" s="391">
        <v>94</v>
      </c>
      <c r="U23" s="391">
        <v>315</v>
      </c>
      <c r="V23" s="391">
        <v>15</v>
      </c>
      <c r="W23" s="391">
        <v>219</v>
      </c>
      <c r="X23" s="396"/>
      <c r="Y23" s="446" t="s">
        <v>269</v>
      </c>
      <c r="Z23" s="454">
        <v>4878</v>
      </c>
      <c r="AA23" s="454">
        <v>28057</v>
      </c>
      <c r="AB23" s="454">
        <v>48</v>
      </c>
      <c r="AC23" s="454">
        <v>204</v>
      </c>
      <c r="AD23" s="454">
        <v>8</v>
      </c>
      <c r="AE23" s="454">
        <v>30</v>
      </c>
      <c r="AF23" s="454">
        <v>639</v>
      </c>
      <c r="AG23" s="454">
        <v>3427</v>
      </c>
      <c r="AH23" s="454">
        <v>8</v>
      </c>
      <c r="AI23" s="454">
        <v>28</v>
      </c>
      <c r="AJ23" s="448"/>
      <c r="AK23" s="450">
        <v>3</v>
      </c>
      <c r="AL23" s="450">
        <v>254</v>
      </c>
      <c r="AM23" s="450">
        <v>5421</v>
      </c>
      <c r="AN23" s="450">
        <v>34258</v>
      </c>
      <c r="AO23" s="450">
        <v>69</v>
      </c>
      <c r="AP23" s="449">
        <v>241</v>
      </c>
      <c r="AQ23" s="450">
        <v>11</v>
      </c>
      <c r="AR23" s="450">
        <v>226</v>
      </c>
      <c r="AS23" s="450">
        <v>4960</v>
      </c>
      <c r="AT23" s="450">
        <v>31355</v>
      </c>
      <c r="AU23" s="450">
        <v>42</v>
      </c>
      <c r="AV23" s="457"/>
      <c r="AW23" s="452" t="s">
        <v>269</v>
      </c>
      <c r="AX23" s="454">
        <v>212</v>
      </c>
      <c r="AY23" s="454">
        <v>11</v>
      </c>
      <c r="AZ23" s="454">
        <v>169</v>
      </c>
      <c r="BA23" s="454">
        <v>3821</v>
      </c>
      <c r="BB23" s="454">
        <v>24510</v>
      </c>
      <c r="BC23" s="454">
        <v>33</v>
      </c>
      <c r="BD23" s="454">
        <v>161</v>
      </c>
      <c r="BE23" s="454">
        <v>10</v>
      </c>
      <c r="BF23" s="454">
        <v>7</v>
      </c>
      <c r="BG23" s="454">
        <v>169</v>
      </c>
      <c r="BH23" s="448"/>
      <c r="BI23" s="450">
        <v>1159</v>
      </c>
      <c r="BJ23" s="450">
        <v>1</v>
      </c>
      <c r="BK23" s="450">
        <v>7</v>
      </c>
      <c r="BL23" s="450" t="s">
        <v>56</v>
      </c>
      <c r="BM23" s="450">
        <v>462</v>
      </c>
      <c r="BN23" s="449">
        <v>9441</v>
      </c>
      <c r="BO23" s="450">
        <v>61203</v>
      </c>
      <c r="BP23" s="450">
        <v>130</v>
      </c>
      <c r="BQ23" s="450">
        <v>432</v>
      </c>
      <c r="BR23" s="450">
        <v>26</v>
      </c>
      <c r="BS23" s="450">
        <v>490</v>
      </c>
      <c r="BT23" s="457"/>
      <c r="BU23" s="452" t="s">
        <v>269</v>
      </c>
      <c r="BV23" s="454">
        <v>11243</v>
      </c>
      <c r="BW23" s="454">
        <v>73017</v>
      </c>
      <c r="BX23" s="454">
        <v>76</v>
      </c>
      <c r="BY23" s="454">
        <v>435</v>
      </c>
      <c r="BZ23" s="454">
        <v>19</v>
      </c>
      <c r="CA23" s="454">
        <v>467</v>
      </c>
      <c r="CB23" s="454">
        <v>10765</v>
      </c>
      <c r="CC23" s="454">
        <v>73445</v>
      </c>
      <c r="CD23" s="454">
        <v>84</v>
      </c>
      <c r="CE23" s="454">
        <v>424</v>
      </c>
      <c r="CF23" s="448"/>
      <c r="CG23" s="450">
        <v>35</v>
      </c>
      <c r="CH23" s="450">
        <v>186</v>
      </c>
      <c r="CI23" s="450">
        <v>4224</v>
      </c>
      <c r="CJ23" s="450">
        <v>29030</v>
      </c>
      <c r="CK23" s="450">
        <v>34</v>
      </c>
      <c r="CL23" s="449">
        <v>168</v>
      </c>
      <c r="CM23" s="450">
        <v>18</v>
      </c>
      <c r="CN23" s="450">
        <v>4132</v>
      </c>
      <c r="CO23" s="450">
        <v>94650</v>
      </c>
      <c r="CP23" s="450">
        <v>649256</v>
      </c>
      <c r="CQ23" s="450">
        <v>743</v>
      </c>
      <c r="CS23" s="461" t="s">
        <v>269</v>
      </c>
      <c r="CT23" s="454">
        <v>3793</v>
      </c>
      <c r="CU23" s="454">
        <v>198</v>
      </c>
      <c r="CV23" s="454">
        <v>2450</v>
      </c>
      <c r="CW23" s="454">
        <v>57614</v>
      </c>
      <c r="CX23" s="454">
        <v>404537</v>
      </c>
      <c r="CY23" s="454">
        <v>339</v>
      </c>
      <c r="CZ23" s="454">
        <v>2237</v>
      </c>
      <c r="DA23" s="454">
        <v>128</v>
      </c>
      <c r="DB23" s="454">
        <v>2921</v>
      </c>
      <c r="DC23" s="454">
        <v>69759</v>
      </c>
      <c r="DD23" s="448"/>
      <c r="DE23" s="450">
        <v>523216</v>
      </c>
      <c r="DF23" s="450">
        <v>383</v>
      </c>
      <c r="DG23" s="450">
        <v>2660</v>
      </c>
      <c r="DH23" s="450">
        <v>160</v>
      </c>
      <c r="DI23" s="450">
        <v>2580</v>
      </c>
      <c r="DJ23" s="449">
        <v>64363</v>
      </c>
      <c r="DK23" s="450">
        <v>514932</v>
      </c>
      <c r="DL23" s="450">
        <v>275</v>
      </c>
      <c r="DM23" s="450">
        <v>2365</v>
      </c>
      <c r="DN23" s="450">
        <v>147</v>
      </c>
      <c r="DO23" s="450">
        <v>632</v>
      </c>
      <c r="DP23" s="513"/>
      <c r="DQ23" s="461" t="s">
        <v>269</v>
      </c>
      <c r="DR23" s="454">
        <v>11937</v>
      </c>
      <c r="DS23" s="454">
        <v>73350</v>
      </c>
      <c r="DT23" s="454">
        <v>244</v>
      </c>
      <c r="DU23" s="454">
        <v>586</v>
      </c>
      <c r="DV23" s="454">
        <v>30</v>
      </c>
      <c r="DW23" s="454">
        <v>2315</v>
      </c>
      <c r="DX23" s="454">
        <v>49220</v>
      </c>
      <c r="DY23" s="454">
        <v>311414</v>
      </c>
      <c r="DZ23" s="454">
        <v>585</v>
      </c>
      <c r="EA23" s="454">
        <v>2136</v>
      </c>
      <c r="EB23" s="448"/>
      <c r="EC23" s="450">
        <v>147</v>
      </c>
      <c r="ED23" s="450">
        <v>1212</v>
      </c>
      <c r="EE23" s="450">
        <v>27142</v>
      </c>
      <c r="EF23" s="450">
        <v>194699</v>
      </c>
      <c r="EG23" s="450">
        <v>243</v>
      </c>
      <c r="EH23" s="449">
        <v>1120</v>
      </c>
      <c r="EI23" s="450">
        <v>65</v>
      </c>
      <c r="EJ23" s="450">
        <v>1465</v>
      </c>
      <c r="EK23" s="450">
        <v>34415</v>
      </c>
      <c r="EL23" s="450">
        <v>258924</v>
      </c>
      <c r="EM23" s="450">
        <v>250</v>
      </c>
      <c r="EN23" s="513"/>
      <c r="EO23" s="461" t="s">
        <v>269</v>
      </c>
      <c r="EP23" s="454">
        <v>1355</v>
      </c>
      <c r="EQ23" s="454">
        <v>92</v>
      </c>
      <c r="ER23" s="454">
        <v>2831</v>
      </c>
      <c r="ES23" s="454">
        <v>68308</v>
      </c>
      <c r="ET23" s="454">
        <v>587195</v>
      </c>
      <c r="EU23" s="454">
        <v>343</v>
      </c>
      <c r="EV23" s="454">
        <v>2587</v>
      </c>
      <c r="EW23" s="454">
        <v>110</v>
      </c>
      <c r="EX23" s="454">
        <v>8</v>
      </c>
      <c r="EY23" s="454">
        <v>156</v>
      </c>
      <c r="EZ23" s="448"/>
      <c r="FA23" s="450">
        <v>949</v>
      </c>
      <c r="FB23" s="450">
        <v>3</v>
      </c>
      <c r="FC23" s="450">
        <v>8</v>
      </c>
      <c r="FD23" s="450" t="s">
        <v>292</v>
      </c>
      <c r="FE23" s="450">
        <v>33</v>
      </c>
      <c r="FF23" s="449">
        <v>815</v>
      </c>
      <c r="FG23" s="450">
        <v>5140</v>
      </c>
      <c r="FH23" s="450">
        <v>5</v>
      </c>
      <c r="FI23" s="450">
        <v>29</v>
      </c>
      <c r="FJ23" s="450">
        <v>3</v>
      </c>
      <c r="FK23" s="450">
        <v>3</v>
      </c>
      <c r="FL23" s="513"/>
      <c r="FM23" s="461" t="s">
        <v>269</v>
      </c>
      <c r="FN23" s="454">
        <v>67</v>
      </c>
      <c r="FO23" s="454">
        <v>486</v>
      </c>
      <c r="FP23" s="454" t="s">
        <v>292</v>
      </c>
      <c r="FQ23" s="454">
        <v>3</v>
      </c>
      <c r="FR23" s="454" t="s">
        <v>292</v>
      </c>
      <c r="FS23" s="454">
        <v>209</v>
      </c>
      <c r="FT23" s="454">
        <v>5428</v>
      </c>
      <c r="FU23" s="454">
        <v>39565</v>
      </c>
      <c r="FV23" s="454">
        <v>20</v>
      </c>
      <c r="FW23" s="454">
        <v>193</v>
      </c>
      <c r="FX23" s="454">
        <v>22</v>
      </c>
      <c r="FY23" s="448"/>
      <c r="FZ23" s="450">
        <v>116</v>
      </c>
      <c r="GA23" s="450">
        <v>3109</v>
      </c>
      <c r="GB23" s="450">
        <v>23210</v>
      </c>
      <c r="GC23" s="450">
        <v>21</v>
      </c>
      <c r="GD23" s="450">
        <v>110</v>
      </c>
      <c r="GE23" s="449">
        <v>8</v>
      </c>
      <c r="GF23" s="450">
        <v>739</v>
      </c>
      <c r="GG23" s="450">
        <v>14061</v>
      </c>
      <c r="GH23" s="450">
        <v>7674</v>
      </c>
      <c r="GI23" s="450">
        <v>622</v>
      </c>
      <c r="GJ23" s="450">
        <v>58</v>
      </c>
      <c r="GK23" s="514"/>
      <c r="GL23" s="461" t="s">
        <v>269</v>
      </c>
      <c r="GM23" s="454">
        <v>500</v>
      </c>
      <c r="GN23" s="454">
        <v>581</v>
      </c>
      <c r="GO23" s="454">
        <v>5831</v>
      </c>
      <c r="GP23" s="454">
        <v>446</v>
      </c>
      <c r="GQ23" s="454">
        <v>44</v>
      </c>
      <c r="GR23" s="454">
        <v>96</v>
      </c>
      <c r="GS23" s="454">
        <v>3163</v>
      </c>
      <c r="GT23" s="454">
        <v>1117</v>
      </c>
      <c r="GU23" s="454">
        <v>75</v>
      </c>
      <c r="GV23" s="454">
        <v>3</v>
      </c>
      <c r="GW23" s="454"/>
      <c r="GX23" s="454">
        <v>132</v>
      </c>
      <c r="GY23" s="454">
        <v>9139</v>
      </c>
      <c r="GZ23" s="454">
        <v>851</v>
      </c>
      <c r="HA23" s="454">
        <v>248338</v>
      </c>
      <c r="HB23" s="454">
        <v>852</v>
      </c>
      <c r="HC23" s="454">
        <v>44325</v>
      </c>
      <c r="HD23" s="454">
        <v>284522</v>
      </c>
      <c r="HE23" s="454">
        <v>413</v>
      </c>
      <c r="HF23" s="454">
        <v>10112</v>
      </c>
      <c r="HG23" s="454">
        <v>79598</v>
      </c>
      <c r="HH23" s="515"/>
      <c r="HI23" s="461" t="s">
        <v>269</v>
      </c>
      <c r="HJ23" s="454">
        <v>388</v>
      </c>
      <c r="HK23" s="454">
        <v>114</v>
      </c>
      <c r="HL23" s="454">
        <v>7603</v>
      </c>
      <c r="HM23" s="518">
        <v>0.67</v>
      </c>
      <c r="HN23" s="518">
        <v>3.37</v>
      </c>
      <c r="HO23" s="518">
        <v>30.2</v>
      </c>
      <c r="HP23" s="518">
        <v>22.99</v>
      </c>
      <c r="HQ23" s="454">
        <v>7224</v>
      </c>
      <c r="HR23" s="454">
        <v>166045</v>
      </c>
    </row>
    <row r="24" spans="1:226" s="386" customFormat="1" ht="10.5" customHeight="1">
      <c r="A24" s="387"/>
      <c r="B24" s="389"/>
      <c r="C24" s="389"/>
      <c r="D24" s="389"/>
      <c r="E24" s="389"/>
      <c r="F24" s="389"/>
      <c r="G24" s="389"/>
      <c r="H24" s="389"/>
      <c r="I24" s="389"/>
      <c r="J24" s="389"/>
      <c r="K24" s="389"/>
      <c r="L24" s="389"/>
      <c r="M24" s="389"/>
      <c r="N24" s="389"/>
      <c r="O24" s="389"/>
      <c r="P24" s="389"/>
      <c r="Q24" s="389"/>
      <c r="R24" s="389"/>
      <c r="S24" s="389"/>
      <c r="T24" s="389"/>
      <c r="U24" s="389"/>
      <c r="V24" s="389"/>
      <c r="W24" s="389"/>
      <c r="X24" s="390"/>
      <c r="Y24" s="446"/>
      <c r="Z24" s="447"/>
      <c r="AA24" s="447"/>
      <c r="AB24" s="447"/>
      <c r="AC24" s="447"/>
      <c r="AD24" s="447"/>
      <c r="AE24" s="447"/>
      <c r="AF24" s="447"/>
      <c r="AG24" s="447"/>
      <c r="AH24" s="447"/>
      <c r="AI24" s="447"/>
      <c r="AJ24" s="448"/>
      <c r="AK24" s="449"/>
      <c r="AL24" s="449"/>
      <c r="AM24" s="449"/>
      <c r="AN24" s="449"/>
      <c r="AO24" s="449"/>
      <c r="AP24" s="449"/>
      <c r="AQ24" s="450"/>
      <c r="AR24" s="450"/>
      <c r="AS24" s="450"/>
      <c r="AT24" s="450"/>
      <c r="AU24" s="450"/>
      <c r="AV24" s="457"/>
      <c r="AW24" s="452"/>
      <c r="AX24" s="447"/>
      <c r="AY24" s="447"/>
      <c r="AZ24" s="447"/>
      <c r="BA24" s="447"/>
      <c r="BB24" s="447"/>
      <c r="BC24" s="447"/>
      <c r="BD24" s="447"/>
      <c r="BE24" s="447"/>
      <c r="BF24" s="447"/>
      <c r="BG24" s="447"/>
      <c r="BH24" s="448"/>
      <c r="BI24" s="449"/>
      <c r="BJ24" s="449"/>
      <c r="BK24" s="449"/>
      <c r="BL24" s="449"/>
      <c r="BM24" s="449"/>
      <c r="BN24" s="449"/>
      <c r="BO24" s="450"/>
      <c r="BP24" s="450"/>
      <c r="BQ24" s="450"/>
      <c r="BR24" s="450"/>
      <c r="BS24" s="450"/>
      <c r="BT24" s="457"/>
      <c r="BU24" s="452"/>
      <c r="BV24" s="447"/>
      <c r="BW24" s="447"/>
      <c r="BX24" s="447"/>
      <c r="BY24" s="447"/>
      <c r="BZ24" s="447"/>
      <c r="CA24" s="447"/>
      <c r="CB24" s="447"/>
      <c r="CC24" s="447"/>
      <c r="CD24" s="447"/>
      <c r="CE24" s="447"/>
      <c r="CF24" s="448"/>
      <c r="CG24" s="449"/>
      <c r="CH24" s="449"/>
      <c r="CI24" s="449"/>
      <c r="CJ24" s="449"/>
      <c r="CK24" s="449"/>
      <c r="CL24" s="449"/>
      <c r="CM24" s="450"/>
      <c r="CN24" s="450"/>
      <c r="CO24" s="450"/>
      <c r="CP24" s="450"/>
      <c r="CQ24" s="450"/>
      <c r="CS24" s="461"/>
      <c r="CT24" s="447"/>
      <c r="CU24" s="447"/>
      <c r="CV24" s="447"/>
      <c r="CW24" s="447"/>
      <c r="CX24" s="447"/>
      <c r="CY24" s="447"/>
      <c r="CZ24" s="447"/>
      <c r="DA24" s="447"/>
      <c r="DB24" s="447"/>
      <c r="DC24" s="447"/>
      <c r="DD24" s="448"/>
      <c r="DE24" s="449"/>
      <c r="DF24" s="449"/>
      <c r="DG24" s="449"/>
      <c r="DH24" s="449"/>
      <c r="DI24" s="449"/>
      <c r="DJ24" s="449"/>
      <c r="DK24" s="450"/>
      <c r="DL24" s="450"/>
      <c r="DM24" s="450"/>
      <c r="DN24" s="450"/>
      <c r="DO24" s="450"/>
      <c r="DP24" s="513"/>
      <c r="DQ24" s="461"/>
      <c r="DR24" s="447"/>
      <c r="DS24" s="447"/>
      <c r="DT24" s="447"/>
      <c r="DU24" s="447"/>
      <c r="DV24" s="447"/>
      <c r="DW24" s="447"/>
      <c r="DX24" s="447"/>
      <c r="DY24" s="447"/>
      <c r="DZ24" s="447"/>
      <c r="EA24" s="447"/>
      <c r="EB24" s="448"/>
      <c r="EC24" s="449"/>
      <c r="ED24" s="449"/>
      <c r="EE24" s="449"/>
      <c r="EF24" s="449"/>
      <c r="EG24" s="449"/>
      <c r="EH24" s="449"/>
      <c r="EI24" s="450"/>
      <c r="EJ24" s="450"/>
      <c r="EK24" s="450"/>
      <c r="EL24" s="450"/>
      <c r="EM24" s="450"/>
      <c r="EN24" s="513"/>
      <c r="EO24" s="461"/>
      <c r="EP24" s="447"/>
      <c r="EQ24" s="447"/>
      <c r="ER24" s="447"/>
      <c r="ES24" s="447"/>
      <c r="ET24" s="447"/>
      <c r="EU24" s="447"/>
      <c r="EV24" s="447"/>
      <c r="EW24" s="447"/>
      <c r="EX24" s="447"/>
      <c r="EY24" s="447"/>
      <c r="EZ24" s="448"/>
      <c r="FA24" s="449"/>
      <c r="FB24" s="449"/>
      <c r="FC24" s="449"/>
      <c r="FD24" s="449"/>
      <c r="FE24" s="449"/>
      <c r="FF24" s="449"/>
      <c r="FG24" s="450"/>
      <c r="FH24" s="450"/>
      <c r="FI24" s="450"/>
      <c r="FJ24" s="450"/>
      <c r="FK24" s="450"/>
      <c r="FL24" s="513"/>
      <c r="FM24" s="461"/>
      <c r="FN24" s="447"/>
      <c r="FO24" s="447"/>
      <c r="FP24" s="447"/>
      <c r="FQ24" s="447"/>
      <c r="FR24" s="447"/>
      <c r="FS24" s="447"/>
      <c r="FT24" s="447"/>
      <c r="FU24" s="447"/>
      <c r="FV24" s="447"/>
      <c r="FW24" s="447"/>
      <c r="FX24" s="447"/>
      <c r="FY24" s="448"/>
      <c r="FZ24" s="449"/>
      <c r="GA24" s="449"/>
      <c r="GB24" s="449"/>
      <c r="GC24" s="449"/>
      <c r="GD24" s="449"/>
      <c r="GE24" s="449"/>
      <c r="GF24" s="450"/>
      <c r="GG24" s="450"/>
      <c r="GH24" s="450"/>
      <c r="GI24" s="450"/>
      <c r="GJ24" s="450"/>
      <c r="GK24" s="514"/>
      <c r="GL24" s="461"/>
      <c r="GM24" s="447"/>
      <c r="GN24" s="447"/>
      <c r="GO24" s="447"/>
      <c r="GP24" s="447"/>
      <c r="GQ24" s="447"/>
      <c r="GR24" s="447"/>
      <c r="GS24" s="447"/>
      <c r="GT24" s="447"/>
      <c r="GU24" s="447"/>
      <c r="GV24" s="447"/>
      <c r="GW24" s="447"/>
      <c r="GX24" s="447"/>
      <c r="GY24" s="447"/>
      <c r="GZ24" s="447"/>
      <c r="HA24" s="447"/>
      <c r="HB24" s="447"/>
      <c r="HC24" s="447"/>
      <c r="HD24" s="447"/>
      <c r="HE24" s="447"/>
      <c r="HF24" s="447"/>
      <c r="HG24" s="447"/>
      <c r="HH24" s="515"/>
      <c r="HI24" s="461"/>
      <c r="HJ24" s="447"/>
      <c r="HK24" s="447"/>
      <c r="HL24" s="447"/>
      <c r="HM24" s="516"/>
      <c r="HN24" s="516"/>
      <c r="HO24" s="516"/>
      <c r="HP24" s="516"/>
      <c r="HQ24" s="447"/>
      <c r="HR24" s="447"/>
    </row>
    <row r="25" spans="1:226" s="386" customFormat="1" ht="8.25" customHeight="1">
      <c r="A25" s="397"/>
      <c r="B25" s="391"/>
      <c r="C25" s="391"/>
      <c r="D25" s="391"/>
      <c r="E25" s="391"/>
      <c r="F25" s="391"/>
      <c r="G25" s="391"/>
      <c r="H25" s="391"/>
      <c r="I25" s="391"/>
      <c r="J25" s="391"/>
      <c r="K25" s="391"/>
      <c r="L25" s="391"/>
      <c r="M25" s="391"/>
      <c r="N25" s="391"/>
      <c r="O25" s="391"/>
      <c r="P25" s="391"/>
      <c r="Q25" s="391"/>
      <c r="R25" s="391"/>
      <c r="S25" s="391"/>
      <c r="T25" s="391"/>
      <c r="U25" s="391"/>
      <c r="V25" s="391"/>
      <c r="W25" s="391"/>
      <c r="X25" s="393"/>
      <c r="Y25" s="459"/>
      <c r="Z25" s="454"/>
      <c r="AA25" s="454"/>
      <c r="AB25" s="454"/>
      <c r="AC25" s="454"/>
      <c r="AD25" s="454"/>
      <c r="AE25" s="454"/>
      <c r="AF25" s="454"/>
      <c r="AG25" s="454"/>
      <c r="AH25" s="454"/>
      <c r="AI25" s="454"/>
      <c r="AJ25" s="448"/>
      <c r="AK25" s="450"/>
      <c r="AL25" s="450"/>
      <c r="AM25" s="450"/>
      <c r="AN25" s="450"/>
      <c r="AO25" s="455"/>
      <c r="AP25" s="449"/>
      <c r="AQ25" s="450"/>
      <c r="AR25" s="450"/>
      <c r="AS25" s="450"/>
      <c r="AT25" s="450"/>
      <c r="AU25" s="450"/>
      <c r="AV25" s="457"/>
      <c r="AW25" s="460"/>
      <c r="AX25" s="454"/>
      <c r="AY25" s="454"/>
      <c r="AZ25" s="454"/>
      <c r="BA25" s="454"/>
      <c r="BB25" s="454"/>
      <c r="BC25" s="454"/>
      <c r="BD25" s="454"/>
      <c r="BE25" s="454"/>
      <c r="BF25" s="454"/>
      <c r="BG25" s="454"/>
      <c r="BH25" s="448"/>
      <c r="BI25" s="450"/>
      <c r="BJ25" s="450"/>
      <c r="BK25" s="450"/>
      <c r="BL25" s="450"/>
      <c r="BM25" s="455"/>
      <c r="BN25" s="449"/>
      <c r="BO25" s="450"/>
      <c r="BP25" s="450"/>
      <c r="BQ25" s="450"/>
      <c r="BR25" s="450"/>
      <c r="BS25" s="450"/>
      <c r="BT25" s="457"/>
      <c r="BU25" s="460"/>
      <c r="BV25" s="454"/>
      <c r="BW25" s="454"/>
      <c r="BX25" s="454"/>
      <c r="BY25" s="454"/>
      <c r="BZ25" s="454"/>
      <c r="CA25" s="454"/>
      <c r="CB25" s="454"/>
      <c r="CC25" s="454"/>
      <c r="CD25" s="454"/>
      <c r="CE25" s="454"/>
      <c r="CF25" s="448"/>
      <c r="CG25" s="450"/>
      <c r="CH25" s="450"/>
      <c r="CI25" s="450"/>
      <c r="CJ25" s="450"/>
      <c r="CK25" s="455"/>
      <c r="CL25" s="449"/>
      <c r="CM25" s="450"/>
      <c r="CN25" s="450"/>
      <c r="CO25" s="450"/>
      <c r="CP25" s="450"/>
      <c r="CQ25" s="450"/>
      <c r="CS25" s="463"/>
      <c r="CT25" s="454"/>
      <c r="CU25" s="454"/>
      <c r="CV25" s="454"/>
      <c r="CW25" s="454"/>
      <c r="CX25" s="454"/>
      <c r="CY25" s="454"/>
      <c r="CZ25" s="454"/>
      <c r="DA25" s="454"/>
      <c r="DB25" s="454"/>
      <c r="DC25" s="454"/>
      <c r="DD25" s="448"/>
      <c r="DE25" s="450"/>
      <c r="DF25" s="450"/>
      <c r="DG25" s="450"/>
      <c r="DH25" s="450"/>
      <c r="DI25" s="455"/>
      <c r="DJ25" s="449"/>
      <c r="DK25" s="450"/>
      <c r="DL25" s="450"/>
      <c r="DM25" s="450"/>
      <c r="DN25" s="450"/>
      <c r="DO25" s="450"/>
      <c r="DP25" s="517"/>
      <c r="DQ25" s="463"/>
      <c r="DR25" s="454"/>
      <c r="DS25" s="454"/>
      <c r="DT25" s="454"/>
      <c r="DU25" s="454"/>
      <c r="DV25" s="454"/>
      <c r="DW25" s="454"/>
      <c r="DX25" s="454"/>
      <c r="DY25" s="454"/>
      <c r="DZ25" s="454"/>
      <c r="EA25" s="454"/>
      <c r="EB25" s="448"/>
      <c r="EC25" s="450"/>
      <c r="ED25" s="450"/>
      <c r="EE25" s="450"/>
      <c r="EF25" s="450"/>
      <c r="EG25" s="455"/>
      <c r="EH25" s="449"/>
      <c r="EI25" s="450"/>
      <c r="EJ25" s="450"/>
      <c r="EK25" s="450"/>
      <c r="EL25" s="450"/>
      <c r="EM25" s="450"/>
      <c r="EN25" s="453"/>
      <c r="EO25" s="463"/>
      <c r="EP25" s="454"/>
      <c r="EQ25" s="454"/>
      <c r="ER25" s="454"/>
      <c r="ES25" s="454"/>
      <c r="ET25" s="454"/>
      <c r="EU25" s="454"/>
      <c r="EV25" s="454"/>
      <c r="EW25" s="454"/>
      <c r="EX25" s="454"/>
      <c r="EY25" s="454"/>
      <c r="EZ25" s="448"/>
      <c r="FA25" s="450"/>
      <c r="FB25" s="450"/>
      <c r="FC25" s="450"/>
      <c r="FD25" s="450"/>
      <c r="FE25" s="455"/>
      <c r="FF25" s="449"/>
      <c r="FG25" s="450"/>
      <c r="FH25" s="450"/>
      <c r="FI25" s="450"/>
      <c r="FJ25" s="450"/>
      <c r="FK25" s="450"/>
      <c r="FL25" s="453"/>
      <c r="FM25" s="463"/>
      <c r="FN25" s="454"/>
      <c r="FO25" s="454"/>
      <c r="FP25" s="454"/>
      <c r="FQ25" s="454"/>
      <c r="FR25" s="454"/>
      <c r="FS25" s="454"/>
      <c r="FT25" s="454"/>
      <c r="FU25" s="454"/>
      <c r="FV25" s="454"/>
      <c r="FW25" s="454"/>
      <c r="FX25" s="454"/>
      <c r="FY25" s="448"/>
      <c r="FZ25" s="450"/>
      <c r="GA25" s="450"/>
      <c r="GB25" s="450"/>
      <c r="GC25" s="450"/>
      <c r="GD25" s="455"/>
      <c r="GE25" s="449"/>
      <c r="GF25" s="450"/>
      <c r="GG25" s="450"/>
      <c r="GH25" s="450"/>
      <c r="GI25" s="450"/>
      <c r="GJ25" s="450"/>
      <c r="GK25" s="453"/>
      <c r="GL25" s="463"/>
      <c r="GM25" s="454"/>
      <c r="GN25" s="454"/>
      <c r="GO25" s="454"/>
      <c r="GP25" s="454"/>
      <c r="GQ25" s="454"/>
      <c r="GR25" s="454"/>
      <c r="GS25" s="454"/>
      <c r="GT25" s="454"/>
      <c r="GU25" s="454"/>
      <c r="GV25" s="454"/>
      <c r="GW25" s="454"/>
      <c r="GX25" s="454"/>
      <c r="GY25" s="454"/>
      <c r="GZ25" s="454"/>
      <c r="HA25" s="454"/>
      <c r="HB25" s="454"/>
      <c r="HC25" s="454"/>
      <c r="HD25" s="454"/>
      <c r="HE25" s="454"/>
      <c r="HF25" s="454"/>
      <c r="HG25" s="454"/>
      <c r="HH25" s="453"/>
      <c r="HI25" s="463"/>
      <c r="HJ25" s="454"/>
      <c r="HK25" s="454"/>
      <c r="HL25" s="454"/>
      <c r="HM25" s="518"/>
      <c r="HN25" s="518"/>
      <c r="HO25" s="518"/>
      <c r="HP25" s="518"/>
      <c r="HQ25" s="454"/>
      <c r="HR25" s="454"/>
    </row>
    <row r="26" spans="1:226" s="386" customFormat="1" ht="10.5" customHeight="1">
      <c r="A26" s="387" t="s">
        <v>136</v>
      </c>
      <c r="B26" s="391">
        <v>19629</v>
      </c>
      <c r="C26" s="391">
        <v>3084415</v>
      </c>
      <c r="D26" s="391">
        <v>17283</v>
      </c>
      <c r="E26" s="391">
        <v>392205</v>
      </c>
      <c r="F26" s="391">
        <v>2614813</v>
      </c>
      <c r="G26" s="391">
        <v>3384</v>
      </c>
      <c r="H26" s="391">
        <v>15984</v>
      </c>
      <c r="I26" s="391">
        <v>1112</v>
      </c>
      <c r="J26" s="391">
        <v>495</v>
      </c>
      <c r="K26" s="391">
        <v>9231</v>
      </c>
      <c r="L26" s="391"/>
      <c r="M26" s="391">
        <v>55434</v>
      </c>
      <c r="N26" s="391">
        <v>197</v>
      </c>
      <c r="O26" s="391">
        <v>463</v>
      </c>
      <c r="P26" s="391">
        <v>34</v>
      </c>
      <c r="Q26" s="391">
        <v>195</v>
      </c>
      <c r="R26" s="391">
        <v>4291</v>
      </c>
      <c r="S26" s="391">
        <v>24440</v>
      </c>
      <c r="T26" s="391">
        <v>62</v>
      </c>
      <c r="U26" s="391">
        <v>184</v>
      </c>
      <c r="V26" s="391">
        <v>18</v>
      </c>
      <c r="W26" s="391">
        <v>140</v>
      </c>
      <c r="X26" s="396"/>
      <c r="Y26" s="446" t="s">
        <v>78</v>
      </c>
      <c r="Z26" s="454">
        <v>3140</v>
      </c>
      <c r="AA26" s="454">
        <v>17683</v>
      </c>
      <c r="AB26" s="447">
        <v>37</v>
      </c>
      <c r="AC26" s="447">
        <v>135</v>
      </c>
      <c r="AD26" s="447">
        <v>7</v>
      </c>
      <c r="AE26" s="447">
        <v>21</v>
      </c>
      <c r="AF26" s="447">
        <v>502</v>
      </c>
      <c r="AG26" s="447">
        <v>2883</v>
      </c>
      <c r="AH26" s="447">
        <v>4</v>
      </c>
      <c r="AI26" s="447">
        <v>20</v>
      </c>
      <c r="AJ26" s="448"/>
      <c r="AK26" s="449">
        <v>3</v>
      </c>
      <c r="AL26" s="449">
        <v>128</v>
      </c>
      <c r="AM26" s="449">
        <v>2701</v>
      </c>
      <c r="AN26" s="450">
        <v>16110</v>
      </c>
      <c r="AO26" s="450">
        <v>38</v>
      </c>
      <c r="AP26" s="450">
        <v>114</v>
      </c>
      <c r="AQ26" s="450">
        <v>12</v>
      </c>
      <c r="AR26" s="450">
        <v>119</v>
      </c>
      <c r="AS26" s="450">
        <v>2616</v>
      </c>
      <c r="AT26" s="450">
        <v>16294</v>
      </c>
      <c r="AU26" s="450">
        <v>25</v>
      </c>
      <c r="AV26" s="457"/>
      <c r="AW26" s="452" t="s">
        <v>136</v>
      </c>
      <c r="AX26" s="454">
        <v>111</v>
      </c>
      <c r="AY26" s="454">
        <v>7</v>
      </c>
      <c r="AZ26" s="447">
        <v>143</v>
      </c>
      <c r="BA26" s="447">
        <v>3463</v>
      </c>
      <c r="BB26" s="447">
        <v>20895</v>
      </c>
      <c r="BC26" s="447">
        <v>24</v>
      </c>
      <c r="BD26" s="447">
        <v>127</v>
      </c>
      <c r="BE26" s="447">
        <v>8</v>
      </c>
      <c r="BF26" s="447">
        <v>2</v>
      </c>
      <c r="BG26" s="447">
        <v>14</v>
      </c>
      <c r="BH26" s="448"/>
      <c r="BI26" s="449">
        <v>79</v>
      </c>
      <c r="BJ26" s="449">
        <v>1</v>
      </c>
      <c r="BK26" s="449">
        <v>2</v>
      </c>
      <c r="BL26" s="450" t="s">
        <v>292</v>
      </c>
      <c r="BM26" s="450">
        <v>288</v>
      </c>
      <c r="BN26" s="450">
        <v>5949</v>
      </c>
      <c r="BO26" s="450">
        <v>37114</v>
      </c>
      <c r="BP26" s="450">
        <v>83</v>
      </c>
      <c r="BQ26" s="450">
        <v>273</v>
      </c>
      <c r="BR26" s="450">
        <v>14</v>
      </c>
      <c r="BS26" s="450">
        <v>285</v>
      </c>
      <c r="BT26" s="457"/>
      <c r="BU26" s="452" t="s">
        <v>136</v>
      </c>
      <c r="BV26" s="454">
        <v>6371</v>
      </c>
      <c r="BW26" s="454">
        <v>39400</v>
      </c>
      <c r="BX26" s="447">
        <v>52</v>
      </c>
      <c r="BY26" s="447">
        <v>264</v>
      </c>
      <c r="BZ26" s="447">
        <v>21</v>
      </c>
      <c r="CA26" s="447">
        <v>443</v>
      </c>
      <c r="CB26" s="447">
        <v>10366</v>
      </c>
      <c r="CC26" s="447">
        <v>64828</v>
      </c>
      <c r="CD26" s="447">
        <v>68</v>
      </c>
      <c r="CE26" s="447">
        <v>393</v>
      </c>
      <c r="CF26" s="448"/>
      <c r="CG26" s="449">
        <v>24</v>
      </c>
      <c r="CH26" s="449">
        <v>157</v>
      </c>
      <c r="CI26" s="449">
        <v>3707</v>
      </c>
      <c r="CJ26" s="450">
        <v>24159</v>
      </c>
      <c r="CK26" s="450">
        <v>18</v>
      </c>
      <c r="CL26" s="450">
        <v>145</v>
      </c>
      <c r="CM26" s="450">
        <v>6</v>
      </c>
      <c r="CN26" s="450">
        <v>2783</v>
      </c>
      <c r="CO26" s="450">
        <v>62642</v>
      </c>
      <c r="CP26" s="450">
        <v>403912</v>
      </c>
      <c r="CQ26" s="450">
        <v>540</v>
      </c>
      <c r="CS26" s="461" t="s">
        <v>78</v>
      </c>
      <c r="CT26" s="454">
        <v>2585</v>
      </c>
      <c r="CU26" s="454">
        <v>149</v>
      </c>
      <c r="CV26" s="447">
        <v>1789</v>
      </c>
      <c r="CW26" s="447">
        <v>41681</v>
      </c>
      <c r="CX26" s="447">
        <v>280173</v>
      </c>
      <c r="CY26" s="447">
        <v>281</v>
      </c>
      <c r="CZ26" s="447">
        <v>1648</v>
      </c>
      <c r="DA26" s="447">
        <v>99</v>
      </c>
      <c r="DB26" s="447">
        <v>1931</v>
      </c>
      <c r="DC26" s="447">
        <v>45638</v>
      </c>
      <c r="DD26" s="448"/>
      <c r="DE26" s="449">
        <v>310355</v>
      </c>
      <c r="DF26" s="449">
        <v>281</v>
      </c>
      <c r="DG26" s="449">
        <v>1784</v>
      </c>
      <c r="DH26" s="450">
        <v>103</v>
      </c>
      <c r="DI26" s="450">
        <v>2267</v>
      </c>
      <c r="DJ26" s="450">
        <v>55778</v>
      </c>
      <c r="DK26" s="450">
        <v>395547</v>
      </c>
      <c r="DL26" s="450">
        <v>262</v>
      </c>
      <c r="DM26" s="450">
        <v>2083</v>
      </c>
      <c r="DN26" s="450">
        <v>165</v>
      </c>
      <c r="DO26" s="450">
        <v>601</v>
      </c>
      <c r="DP26" s="521"/>
      <c r="DQ26" s="461" t="s">
        <v>78</v>
      </c>
      <c r="DR26" s="454">
        <v>10608</v>
      </c>
      <c r="DS26" s="454">
        <v>64380</v>
      </c>
      <c r="DT26" s="447">
        <v>232</v>
      </c>
      <c r="DU26" s="447">
        <v>567</v>
      </c>
      <c r="DV26" s="447">
        <v>33</v>
      </c>
      <c r="DW26" s="447">
        <v>1963</v>
      </c>
      <c r="DX26" s="447">
        <v>42185</v>
      </c>
      <c r="DY26" s="447">
        <v>260447</v>
      </c>
      <c r="DZ26" s="447">
        <v>486</v>
      </c>
      <c r="EA26" s="447">
        <v>1819</v>
      </c>
      <c r="EB26" s="448"/>
      <c r="EC26" s="449">
        <v>137</v>
      </c>
      <c r="ED26" s="449">
        <v>777</v>
      </c>
      <c r="EE26" s="449">
        <v>16861</v>
      </c>
      <c r="EF26" s="450">
        <v>107925</v>
      </c>
      <c r="EG26" s="450">
        <v>202</v>
      </c>
      <c r="EH26" s="450">
        <v>718</v>
      </c>
      <c r="EI26" s="450">
        <v>53</v>
      </c>
      <c r="EJ26" s="450">
        <v>1076</v>
      </c>
      <c r="EK26" s="450">
        <v>24350</v>
      </c>
      <c r="EL26" s="450">
        <v>170601</v>
      </c>
      <c r="EM26" s="450">
        <v>217</v>
      </c>
      <c r="EN26" s="522"/>
      <c r="EO26" s="461" t="s">
        <v>78</v>
      </c>
      <c r="EP26" s="454">
        <v>1002</v>
      </c>
      <c r="EQ26" s="454">
        <v>81</v>
      </c>
      <c r="ER26" s="447">
        <v>1401</v>
      </c>
      <c r="ES26" s="447">
        <v>33051</v>
      </c>
      <c r="ET26" s="447">
        <v>253228</v>
      </c>
      <c r="EU26" s="447">
        <v>253</v>
      </c>
      <c r="EV26" s="447">
        <v>1286</v>
      </c>
      <c r="EW26" s="447">
        <v>117</v>
      </c>
      <c r="EX26" s="447">
        <v>4</v>
      </c>
      <c r="EY26" s="447">
        <v>64</v>
      </c>
      <c r="EZ26" s="448"/>
      <c r="FA26" s="449">
        <v>421</v>
      </c>
      <c r="FB26" s="449">
        <v>2</v>
      </c>
      <c r="FC26" s="449">
        <v>4</v>
      </c>
      <c r="FD26" s="450">
        <v>1</v>
      </c>
      <c r="FE26" s="450">
        <v>42</v>
      </c>
      <c r="FF26" s="450">
        <v>996</v>
      </c>
      <c r="FG26" s="450">
        <v>5934</v>
      </c>
      <c r="FH26" s="450">
        <v>5</v>
      </c>
      <c r="FI26" s="450">
        <v>39</v>
      </c>
      <c r="FJ26" s="450">
        <v>5</v>
      </c>
      <c r="FK26" s="450">
        <v>12</v>
      </c>
      <c r="FL26" s="522"/>
      <c r="FM26" s="461" t="s">
        <v>78</v>
      </c>
      <c r="FN26" s="454">
        <v>245</v>
      </c>
      <c r="FO26" s="454">
        <v>1651</v>
      </c>
      <c r="FP26" s="454">
        <v>2</v>
      </c>
      <c r="FQ26" s="447">
        <v>11</v>
      </c>
      <c r="FR26" s="447">
        <v>4</v>
      </c>
      <c r="FS26" s="447">
        <v>221</v>
      </c>
      <c r="FT26" s="447">
        <v>5755</v>
      </c>
      <c r="FU26" s="447">
        <v>40919</v>
      </c>
      <c r="FV26" s="447">
        <v>12</v>
      </c>
      <c r="FW26" s="447">
        <v>207</v>
      </c>
      <c r="FX26" s="447">
        <v>11</v>
      </c>
      <c r="FY26" s="448"/>
      <c r="FZ26" s="449">
        <v>98</v>
      </c>
      <c r="GA26" s="449">
        <v>2653</v>
      </c>
      <c r="GB26" s="449">
        <v>17599</v>
      </c>
      <c r="GC26" s="450">
        <v>20</v>
      </c>
      <c r="GD26" s="450">
        <v>91</v>
      </c>
      <c r="GE26" s="450">
        <v>4</v>
      </c>
      <c r="GF26" s="450">
        <v>550</v>
      </c>
      <c r="GG26" s="450">
        <v>10267</v>
      </c>
      <c r="GH26" s="450">
        <v>5563</v>
      </c>
      <c r="GI26" s="450">
        <v>477</v>
      </c>
      <c r="GJ26" s="450">
        <v>41</v>
      </c>
      <c r="GK26" s="514"/>
      <c r="GL26" s="461" t="s">
        <v>78</v>
      </c>
      <c r="GM26" s="454">
        <v>386</v>
      </c>
      <c r="GN26" s="454">
        <v>410</v>
      </c>
      <c r="GO26" s="447">
        <v>3652</v>
      </c>
      <c r="GP26" s="447">
        <v>359</v>
      </c>
      <c r="GQ26" s="447">
        <v>33</v>
      </c>
      <c r="GR26" s="447">
        <v>63</v>
      </c>
      <c r="GS26" s="447">
        <v>1759</v>
      </c>
      <c r="GT26" s="447">
        <v>622</v>
      </c>
      <c r="GU26" s="447">
        <v>49</v>
      </c>
      <c r="GV26" s="454" t="s">
        <v>56</v>
      </c>
      <c r="GW26" s="454"/>
      <c r="GX26" s="447">
        <v>149</v>
      </c>
      <c r="GY26" s="454">
        <v>9369</v>
      </c>
      <c r="GZ26" s="454">
        <v>768</v>
      </c>
      <c r="HA26" s="447">
        <v>218539</v>
      </c>
      <c r="HB26" s="447">
        <v>718</v>
      </c>
      <c r="HC26" s="447">
        <v>35615</v>
      </c>
      <c r="HD26" s="447">
        <v>214258</v>
      </c>
      <c r="HE26" s="447">
        <v>259</v>
      </c>
      <c r="HF26" s="447">
        <v>7085</v>
      </c>
      <c r="HG26" s="447">
        <v>45135</v>
      </c>
      <c r="HH26" s="515"/>
      <c r="HI26" s="461" t="s">
        <v>78</v>
      </c>
      <c r="HJ26" s="454">
        <v>245</v>
      </c>
      <c r="HK26" s="454">
        <v>84</v>
      </c>
      <c r="HL26" s="447">
        <v>5123</v>
      </c>
      <c r="HM26" s="516">
        <v>0.55</v>
      </c>
      <c r="HN26" s="516">
        <v>2.52</v>
      </c>
      <c r="HO26" s="516">
        <v>24.13</v>
      </c>
      <c r="HP26" s="516">
        <v>22.69</v>
      </c>
      <c r="HQ26" s="447">
        <v>6667</v>
      </c>
      <c r="HR26" s="447">
        <v>151294</v>
      </c>
    </row>
    <row r="27" spans="1:226" s="386" customFormat="1" ht="8.25" customHeight="1">
      <c r="A27" s="387"/>
      <c r="B27" s="395"/>
      <c r="C27" s="391"/>
      <c r="D27" s="391"/>
      <c r="E27" s="391"/>
      <c r="F27" s="391"/>
      <c r="G27" s="391"/>
      <c r="H27" s="391"/>
      <c r="I27" s="391"/>
      <c r="J27" s="391"/>
      <c r="K27" s="391"/>
      <c r="L27" s="391"/>
      <c r="M27" s="391"/>
      <c r="N27" s="391"/>
      <c r="O27" s="391"/>
      <c r="P27" s="391"/>
      <c r="Q27" s="391"/>
      <c r="R27" s="391"/>
      <c r="S27" s="391"/>
      <c r="T27" s="391"/>
      <c r="U27" s="391"/>
      <c r="V27" s="391"/>
      <c r="W27" s="391"/>
      <c r="X27" s="396"/>
      <c r="Y27" s="446"/>
      <c r="Z27" s="454"/>
      <c r="AA27" s="454"/>
      <c r="AB27" s="454"/>
      <c r="AC27" s="454"/>
      <c r="AD27" s="454"/>
      <c r="AE27" s="454"/>
      <c r="AF27" s="454"/>
      <c r="AG27" s="454"/>
      <c r="AH27" s="454"/>
      <c r="AI27" s="454"/>
      <c r="AJ27" s="448"/>
      <c r="AK27" s="450"/>
      <c r="AL27" s="450"/>
      <c r="AM27" s="450"/>
      <c r="AN27" s="450"/>
      <c r="AO27" s="450"/>
      <c r="AP27" s="449"/>
      <c r="AQ27" s="450"/>
      <c r="AR27" s="450"/>
      <c r="AS27" s="450"/>
      <c r="AT27" s="450"/>
      <c r="AU27" s="450"/>
      <c r="AV27" s="457"/>
      <c r="AW27" s="452"/>
      <c r="AX27" s="454"/>
      <c r="AY27" s="454"/>
      <c r="AZ27" s="454"/>
      <c r="BA27" s="454"/>
      <c r="BB27" s="454"/>
      <c r="BC27" s="454"/>
      <c r="BD27" s="454"/>
      <c r="BE27" s="454"/>
      <c r="BF27" s="454"/>
      <c r="BG27" s="454"/>
      <c r="BH27" s="448"/>
      <c r="BI27" s="450"/>
      <c r="BJ27" s="450"/>
      <c r="BK27" s="450"/>
      <c r="BL27" s="450"/>
      <c r="BM27" s="450"/>
      <c r="BN27" s="449"/>
      <c r="BO27" s="450"/>
      <c r="BP27" s="450"/>
      <c r="BQ27" s="450"/>
      <c r="BR27" s="450"/>
      <c r="BS27" s="450"/>
      <c r="BT27" s="457"/>
      <c r="BU27" s="452"/>
      <c r="BV27" s="454"/>
      <c r="BW27" s="454"/>
      <c r="BX27" s="454"/>
      <c r="BY27" s="454"/>
      <c r="BZ27" s="454"/>
      <c r="CA27" s="454"/>
      <c r="CB27" s="454"/>
      <c r="CC27" s="454"/>
      <c r="CD27" s="454"/>
      <c r="CE27" s="454"/>
      <c r="CF27" s="448"/>
      <c r="CG27" s="450"/>
      <c r="CH27" s="450"/>
      <c r="CI27" s="450"/>
      <c r="CJ27" s="450"/>
      <c r="CK27" s="450"/>
      <c r="CL27" s="449"/>
      <c r="CM27" s="450"/>
      <c r="CN27" s="450"/>
      <c r="CO27" s="450"/>
      <c r="CP27" s="450"/>
      <c r="CQ27" s="450"/>
      <c r="CS27" s="461"/>
      <c r="CT27" s="454"/>
      <c r="CU27" s="454"/>
      <c r="CV27" s="454"/>
      <c r="CW27" s="454"/>
      <c r="CX27" s="454"/>
      <c r="CY27" s="454"/>
      <c r="CZ27" s="454"/>
      <c r="DA27" s="454"/>
      <c r="DB27" s="454"/>
      <c r="DC27" s="454"/>
      <c r="DD27" s="448"/>
      <c r="DE27" s="450"/>
      <c r="DF27" s="450"/>
      <c r="DG27" s="450"/>
      <c r="DH27" s="450"/>
      <c r="DI27" s="450"/>
      <c r="DJ27" s="449"/>
      <c r="DK27" s="450"/>
      <c r="DL27" s="450"/>
      <c r="DM27" s="450"/>
      <c r="DN27" s="450"/>
      <c r="DO27" s="450"/>
      <c r="DP27" s="521"/>
      <c r="DQ27" s="461"/>
      <c r="DR27" s="454"/>
      <c r="DS27" s="454"/>
      <c r="DT27" s="454"/>
      <c r="DU27" s="454"/>
      <c r="DV27" s="454"/>
      <c r="DW27" s="454"/>
      <c r="DX27" s="454"/>
      <c r="DY27" s="454"/>
      <c r="DZ27" s="454"/>
      <c r="EA27" s="454"/>
      <c r="EB27" s="448"/>
      <c r="EC27" s="450"/>
      <c r="ED27" s="450"/>
      <c r="EE27" s="450"/>
      <c r="EF27" s="450"/>
      <c r="EG27" s="450"/>
      <c r="EH27" s="449"/>
      <c r="EI27" s="450"/>
      <c r="EJ27" s="450"/>
      <c r="EK27" s="450"/>
      <c r="EL27" s="450"/>
      <c r="EM27" s="450"/>
      <c r="EN27" s="522"/>
      <c r="EO27" s="461"/>
      <c r="EP27" s="454"/>
      <c r="EQ27" s="454"/>
      <c r="ER27" s="454"/>
      <c r="ES27" s="454"/>
      <c r="ET27" s="454"/>
      <c r="EU27" s="454"/>
      <c r="EV27" s="454"/>
      <c r="EW27" s="454"/>
      <c r="EX27" s="454"/>
      <c r="EY27" s="454"/>
      <c r="EZ27" s="448"/>
      <c r="FA27" s="450"/>
      <c r="FB27" s="450"/>
      <c r="FC27" s="450"/>
      <c r="FD27" s="450"/>
      <c r="FE27" s="450"/>
      <c r="FF27" s="449"/>
      <c r="FG27" s="450"/>
      <c r="FH27" s="450"/>
      <c r="FI27" s="450"/>
      <c r="FJ27" s="450"/>
      <c r="FK27" s="450"/>
      <c r="FL27" s="522"/>
      <c r="FM27" s="461"/>
      <c r="FN27" s="454"/>
      <c r="FO27" s="454"/>
      <c r="FP27" s="454"/>
      <c r="FQ27" s="454"/>
      <c r="FR27" s="454"/>
      <c r="FS27" s="454"/>
      <c r="FT27" s="454"/>
      <c r="FU27" s="454"/>
      <c r="FV27" s="454"/>
      <c r="FW27" s="454"/>
      <c r="FX27" s="454"/>
      <c r="FY27" s="448"/>
      <c r="FZ27" s="450"/>
      <c r="GA27" s="450"/>
      <c r="GB27" s="450"/>
      <c r="GC27" s="450"/>
      <c r="GD27" s="450"/>
      <c r="GE27" s="449"/>
      <c r="GF27" s="450"/>
      <c r="GG27" s="450"/>
      <c r="GH27" s="450"/>
      <c r="GI27" s="450"/>
      <c r="GJ27" s="450"/>
      <c r="GK27" s="514"/>
      <c r="GL27" s="461"/>
      <c r="GM27" s="454"/>
      <c r="GN27" s="454"/>
      <c r="GO27" s="454"/>
      <c r="GP27" s="454"/>
      <c r="GQ27" s="454"/>
      <c r="GR27" s="454"/>
      <c r="GS27" s="454"/>
      <c r="GT27" s="454"/>
      <c r="GU27" s="454"/>
      <c r="GV27" s="454"/>
      <c r="GW27" s="454"/>
      <c r="GX27" s="454"/>
      <c r="GY27" s="454"/>
      <c r="GZ27" s="454"/>
      <c r="HA27" s="454"/>
      <c r="HB27" s="454"/>
      <c r="HC27" s="454"/>
      <c r="HD27" s="454"/>
      <c r="HE27" s="454"/>
      <c r="HF27" s="454"/>
      <c r="HG27" s="454"/>
      <c r="HH27" s="515"/>
      <c r="HI27" s="461"/>
      <c r="HJ27" s="454"/>
      <c r="HK27" s="454"/>
      <c r="HL27" s="454"/>
      <c r="HM27" s="518"/>
      <c r="HN27" s="518"/>
      <c r="HO27" s="518"/>
      <c r="HP27" s="518"/>
      <c r="HQ27" s="454"/>
      <c r="HR27" s="454"/>
    </row>
    <row r="28" spans="1:226" s="386" customFormat="1" ht="10.5" customHeight="1">
      <c r="A28" s="387" t="s">
        <v>137</v>
      </c>
      <c r="B28" s="391">
        <v>16642</v>
      </c>
      <c r="C28" s="391">
        <v>2576572</v>
      </c>
      <c r="D28" s="391">
        <v>14522</v>
      </c>
      <c r="E28" s="391">
        <v>327057</v>
      </c>
      <c r="F28" s="391">
        <v>2170664</v>
      </c>
      <c r="G28" s="391">
        <v>3099</v>
      </c>
      <c r="H28" s="391">
        <v>13267</v>
      </c>
      <c r="I28" s="391">
        <v>1051</v>
      </c>
      <c r="J28" s="391">
        <v>423</v>
      </c>
      <c r="K28" s="391">
        <v>7560</v>
      </c>
      <c r="L28" s="391"/>
      <c r="M28" s="391">
        <v>44974</v>
      </c>
      <c r="N28" s="391">
        <v>175</v>
      </c>
      <c r="O28" s="391">
        <v>395</v>
      </c>
      <c r="P28" s="391">
        <v>36</v>
      </c>
      <c r="Q28" s="391">
        <v>196</v>
      </c>
      <c r="R28" s="391">
        <v>4289</v>
      </c>
      <c r="S28" s="391">
        <v>22293</v>
      </c>
      <c r="T28" s="391">
        <v>56</v>
      </c>
      <c r="U28" s="391">
        <v>175</v>
      </c>
      <c r="V28" s="391">
        <v>14</v>
      </c>
      <c r="W28" s="391">
        <v>113</v>
      </c>
      <c r="X28" s="396"/>
      <c r="Y28" s="446" t="s">
        <v>137</v>
      </c>
      <c r="Z28" s="454">
        <v>2599</v>
      </c>
      <c r="AA28" s="454">
        <v>14640</v>
      </c>
      <c r="AB28" s="447">
        <v>26</v>
      </c>
      <c r="AC28" s="447">
        <v>105</v>
      </c>
      <c r="AD28" s="447">
        <v>11</v>
      </c>
      <c r="AE28" s="447">
        <v>30</v>
      </c>
      <c r="AF28" s="447">
        <v>691</v>
      </c>
      <c r="AG28" s="447">
        <v>3642</v>
      </c>
      <c r="AH28" s="447">
        <v>4</v>
      </c>
      <c r="AI28" s="447">
        <v>27</v>
      </c>
      <c r="AJ28" s="448"/>
      <c r="AK28" s="449">
        <v>1</v>
      </c>
      <c r="AL28" s="449">
        <v>113</v>
      </c>
      <c r="AM28" s="449">
        <v>2238</v>
      </c>
      <c r="AN28" s="450">
        <v>12888</v>
      </c>
      <c r="AO28" s="450">
        <v>33</v>
      </c>
      <c r="AP28" s="450">
        <v>102</v>
      </c>
      <c r="AQ28" s="450">
        <v>7</v>
      </c>
      <c r="AR28" s="450">
        <v>91</v>
      </c>
      <c r="AS28" s="450">
        <v>1997</v>
      </c>
      <c r="AT28" s="450">
        <v>12850</v>
      </c>
      <c r="AU28" s="450">
        <v>20</v>
      </c>
      <c r="AV28" s="457"/>
      <c r="AW28" s="452" t="s">
        <v>137</v>
      </c>
      <c r="AX28" s="454">
        <v>82</v>
      </c>
      <c r="AY28" s="454">
        <v>8</v>
      </c>
      <c r="AZ28" s="447">
        <v>140</v>
      </c>
      <c r="BA28" s="447">
        <v>3433</v>
      </c>
      <c r="BB28" s="447">
        <v>20247</v>
      </c>
      <c r="BC28" s="447">
        <v>29</v>
      </c>
      <c r="BD28" s="447">
        <v>126</v>
      </c>
      <c r="BE28" s="447">
        <v>8</v>
      </c>
      <c r="BF28" s="447" t="s">
        <v>56</v>
      </c>
      <c r="BG28" s="447" t="s">
        <v>56</v>
      </c>
      <c r="BH28" s="448"/>
      <c r="BI28" s="449" t="s">
        <v>56</v>
      </c>
      <c r="BJ28" s="449" t="s">
        <v>56</v>
      </c>
      <c r="BK28" s="449" t="s">
        <v>56</v>
      </c>
      <c r="BL28" s="450" t="s">
        <v>292</v>
      </c>
      <c r="BM28" s="450">
        <v>287</v>
      </c>
      <c r="BN28" s="450">
        <v>5647</v>
      </c>
      <c r="BO28" s="450">
        <v>34664</v>
      </c>
      <c r="BP28" s="450">
        <v>94</v>
      </c>
      <c r="BQ28" s="450">
        <v>259</v>
      </c>
      <c r="BR28" s="450">
        <v>15</v>
      </c>
      <c r="BS28" s="450">
        <v>240</v>
      </c>
      <c r="BT28" s="457"/>
      <c r="BU28" s="452" t="s">
        <v>137</v>
      </c>
      <c r="BV28" s="454">
        <v>5151</v>
      </c>
      <c r="BW28" s="454">
        <v>32789</v>
      </c>
      <c r="BX28" s="447">
        <v>56</v>
      </c>
      <c r="BY28" s="447">
        <v>221</v>
      </c>
      <c r="BZ28" s="447">
        <v>16</v>
      </c>
      <c r="CA28" s="447">
        <v>361</v>
      </c>
      <c r="CB28" s="447">
        <v>8532</v>
      </c>
      <c r="CC28" s="447">
        <v>53117</v>
      </c>
      <c r="CD28" s="447">
        <v>64</v>
      </c>
      <c r="CE28" s="447">
        <v>335</v>
      </c>
      <c r="CF28" s="448"/>
      <c r="CG28" s="449">
        <v>27</v>
      </c>
      <c r="CH28" s="449">
        <v>105</v>
      </c>
      <c r="CI28" s="449">
        <v>2548</v>
      </c>
      <c r="CJ28" s="450">
        <v>16015</v>
      </c>
      <c r="CK28" s="450">
        <v>23</v>
      </c>
      <c r="CL28" s="450">
        <v>95</v>
      </c>
      <c r="CM28" s="450">
        <v>10</v>
      </c>
      <c r="CN28" s="450">
        <v>2197</v>
      </c>
      <c r="CO28" s="450">
        <v>48997</v>
      </c>
      <c r="CP28" s="450">
        <v>320599</v>
      </c>
      <c r="CQ28" s="450">
        <v>497</v>
      </c>
      <c r="CS28" s="446" t="s">
        <v>137</v>
      </c>
      <c r="CT28" s="454">
        <v>1999</v>
      </c>
      <c r="CU28" s="454">
        <v>136</v>
      </c>
      <c r="CV28" s="447">
        <v>1450</v>
      </c>
      <c r="CW28" s="447">
        <v>33144</v>
      </c>
      <c r="CX28" s="447">
        <v>215880</v>
      </c>
      <c r="CY28" s="447">
        <v>275</v>
      </c>
      <c r="CZ28" s="447">
        <v>1306</v>
      </c>
      <c r="DA28" s="447">
        <v>99</v>
      </c>
      <c r="DB28" s="447">
        <v>1477</v>
      </c>
      <c r="DC28" s="447">
        <v>34751</v>
      </c>
      <c r="DD28" s="448"/>
      <c r="DE28" s="449">
        <v>233968</v>
      </c>
      <c r="DF28" s="449">
        <v>249</v>
      </c>
      <c r="DG28" s="449">
        <v>1347</v>
      </c>
      <c r="DH28" s="450">
        <v>96</v>
      </c>
      <c r="DI28" s="450">
        <v>1751</v>
      </c>
      <c r="DJ28" s="450">
        <v>43577</v>
      </c>
      <c r="DK28" s="450">
        <v>306589</v>
      </c>
      <c r="DL28" s="450">
        <v>193</v>
      </c>
      <c r="DM28" s="450">
        <v>1585</v>
      </c>
      <c r="DN28" s="450">
        <v>113</v>
      </c>
      <c r="DO28" s="450">
        <v>546</v>
      </c>
      <c r="DP28" s="521"/>
      <c r="DQ28" s="446" t="s">
        <v>137</v>
      </c>
      <c r="DR28" s="454">
        <v>9906</v>
      </c>
      <c r="DS28" s="454">
        <v>57615</v>
      </c>
      <c r="DT28" s="447">
        <v>221</v>
      </c>
      <c r="DU28" s="447">
        <v>523</v>
      </c>
      <c r="DV28" s="447">
        <v>42</v>
      </c>
      <c r="DW28" s="447">
        <v>1542</v>
      </c>
      <c r="DX28" s="447">
        <v>32075</v>
      </c>
      <c r="DY28" s="447">
        <v>196807</v>
      </c>
      <c r="DZ28" s="447">
        <v>418</v>
      </c>
      <c r="EA28" s="447">
        <v>1422</v>
      </c>
      <c r="EB28" s="448"/>
      <c r="EC28" s="449">
        <v>128</v>
      </c>
      <c r="ED28" s="449">
        <v>632</v>
      </c>
      <c r="EE28" s="449">
        <v>13756</v>
      </c>
      <c r="EF28" s="450">
        <v>85787</v>
      </c>
      <c r="EG28" s="450">
        <v>157</v>
      </c>
      <c r="EH28" s="450">
        <v>580</v>
      </c>
      <c r="EI28" s="450">
        <v>63</v>
      </c>
      <c r="EJ28" s="450">
        <v>1013</v>
      </c>
      <c r="EK28" s="450">
        <v>22721</v>
      </c>
      <c r="EL28" s="450">
        <v>160034</v>
      </c>
      <c r="EM28" s="450">
        <v>207</v>
      </c>
      <c r="EN28" s="522"/>
      <c r="EO28" s="446" t="s">
        <v>137</v>
      </c>
      <c r="EP28" s="454">
        <v>930</v>
      </c>
      <c r="EQ28" s="454">
        <v>71</v>
      </c>
      <c r="ER28" s="447">
        <v>1584</v>
      </c>
      <c r="ES28" s="447">
        <v>37608</v>
      </c>
      <c r="ET28" s="447">
        <v>286487</v>
      </c>
      <c r="EU28" s="447">
        <v>275</v>
      </c>
      <c r="EV28" s="447">
        <v>1442</v>
      </c>
      <c r="EW28" s="447">
        <v>129</v>
      </c>
      <c r="EX28" s="447">
        <v>11</v>
      </c>
      <c r="EY28" s="447">
        <v>258</v>
      </c>
      <c r="EZ28" s="448"/>
      <c r="FA28" s="449">
        <v>1460</v>
      </c>
      <c r="FB28" s="449">
        <v>1</v>
      </c>
      <c r="FC28" s="449">
        <v>10</v>
      </c>
      <c r="FD28" s="450" t="s">
        <v>56</v>
      </c>
      <c r="FE28" s="450">
        <v>51</v>
      </c>
      <c r="FF28" s="450">
        <v>1310</v>
      </c>
      <c r="FG28" s="450">
        <v>7954</v>
      </c>
      <c r="FH28" s="450">
        <v>2</v>
      </c>
      <c r="FI28" s="450">
        <v>46</v>
      </c>
      <c r="FJ28" s="450">
        <v>4</v>
      </c>
      <c r="FK28" s="450">
        <v>21</v>
      </c>
      <c r="FL28" s="522"/>
      <c r="FM28" s="446" t="s">
        <v>137</v>
      </c>
      <c r="FN28" s="454">
        <v>491</v>
      </c>
      <c r="FO28" s="454">
        <v>3194</v>
      </c>
      <c r="FP28" s="454">
        <v>5</v>
      </c>
      <c r="FQ28" s="447">
        <v>21</v>
      </c>
      <c r="FR28" s="447">
        <v>1</v>
      </c>
      <c r="FS28" s="447">
        <v>148</v>
      </c>
      <c r="FT28" s="447">
        <v>3778</v>
      </c>
      <c r="FU28" s="447">
        <v>26170</v>
      </c>
      <c r="FV28" s="447">
        <v>19</v>
      </c>
      <c r="FW28" s="447">
        <v>134</v>
      </c>
      <c r="FX28" s="447">
        <v>16</v>
      </c>
      <c r="FY28" s="448"/>
      <c r="FZ28" s="449">
        <v>69</v>
      </c>
      <c r="GA28" s="449">
        <v>2159</v>
      </c>
      <c r="GB28" s="449">
        <v>14498</v>
      </c>
      <c r="GC28" s="450">
        <v>27</v>
      </c>
      <c r="GD28" s="450">
        <v>63</v>
      </c>
      <c r="GE28" s="450">
        <v>8</v>
      </c>
      <c r="GF28" s="450">
        <v>539</v>
      </c>
      <c r="GG28" s="450">
        <v>10177</v>
      </c>
      <c r="GH28" s="450">
        <v>5485</v>
      </c>
      <c r="GI28" s="450">
        <v>494</v>
      </c>
      <c r="GJ28" s="450">
        <v>49</v>
      </c>
      <c r="GK28" s="514"/>
      <c r="GL28" s="446" t="s">
        <v>137</v>
      </c>
      <c r="GM28" s="454">
        <v>352</v>
      </c>
      <c r="GN28" s="454">
        <v>366</v>
      </c>
      <c r="GO28" s="447">
        <v>2943</v>
      </c>
      <c r="GP28" s="447">
        <v>330</v>
      </c>
      <c r="GQ28" s="447">
        <v>34</v>
      </c>
      <c r="GR28" s="447">
        <v>69</v>
      </c>
      <c r="GS28" s="447">
        <v>2029</v>
      </c>
      <c r="GT28" s="447">
        <v>746</v>
      </c>
      <c r="GU28" s="447">
        <v>67</v>
      </c>
      <c r="GV28" s="454">
        <v>8</v>
      </c>
      <c r="GW28" s="454"/>
      <c r="GX28" s="447">
        <v>114</v>
      </c>
      <c r="GY28" s="454">
        <v>6142</v>
      </c>
      <c r="GZ28" s="454">
        <v>766</v>
      </c>
      <c r="HA28" s="447">
        <v>208674</v>
      </c>
      <c r="HB28" s="447">
        <v>563</v>
      </c>
      <c r="HC28" s="447">
        <v>27950</v>
      </c>
      <c r="HD28" s="447">
        <v>167420</v>
      </c>
      <c r="HE28" s="447">
        <v>186</v>
      </c>
      <c r="HF28" s="447">
        <v>4605</v>
      </c>
      <c r="HG28" s="447">
        <v>30464</v>
      </c>
      <c r="HH28" s="515"/>
      <c r="HI28" s="446" t="s">
        <v>137</v>
      </c>
      <c r="HJ28" s="454">
        <v>171</v>
      </c>
      <c r="HK28" s="454">
        <v>126</v>
      </c>
      <c r="HL28" s="447">
        <v>7375</v>
      </c>
      <c r="HM28" s="516">
        <v>0.51</v>
      </c>
      <c r="HN28" s="516">
        <v>2.14</v>
      </c>
      <c r="HO28" s="516">
        <v>21.02</v>
      </c>
      <c r="HP28" s="516">
        <v>22.52</v>
      </c>
      <c r="HQ28" s="447">
        <v>6637</v>
      </c>
      <c r="HR28" s="447">
        <v>149474</v>
      </c>
    </row>
    <row r="29" spans="1:226" s="386" customFormat="1" ht="8.25" customHeight="1">
      <c r="A29" s="397"/>
      <c r="B29" s="395"/>
      <c r="C29" s="391"/>
      <c r="D29" s="391"/>
      <c r="E29" s="391"/>
      <c r="F29" s="391"/>
      <c r="G29" s="391"/>
      <c r="H29" s="391"/>
      <c r="I29" s="391"/>
      <c r="J29" s="391"/>
      <c r="K29" s="391"/>
      <c r="L29" s="391"/>
      <c r="M29" s="391"/>
      <c r="N29" s="391"/>
      <c r="O29" s="391"/>
      <c r="P29" s="391"/>
      <c r="Q29" s="391"/>
      <c r="R29" s="391"/>
      <c r="S29" s="391"/>
      <c r="T29" s="391"/>
      <c r="U29" s="391"/>
      <c r="V29" s="391"/>
      <c r="W29" s="391"/>
      <c r="X29" s="396"/>
      <c r="Y29" s="459"/>
      <c r="Z29" s="454"/>
      <c r="AA29" s="454"/>
      <c r="AB29" s="454"/>
      <c r="AC29" s="454"/>
      <c r="AD29" s="454"/>
      <c r="AE29" s="454"/>
      <c r="AF29" s="454"/>
      <c r="AG29" s="454"/>
      <c r="AH29" s="454"/>
      <c r="AI29" s="454"/>
      <c r="AJ29" s="448"/>
      <c r="AK29" s="449"/>
      <c r="AL29" s="449"/>
      <c r="AM29" s="449"/>
      <c r="AN29" s="450"/>
      <c r="AO29" s="450"/>
      <c r="AP29" s="450"/>
      <c r="AQ29" s="450"/>
      <c r="AR29" s="450"/>
      <c r="AS29" s="450"/>
      <c r="AT29" s="450"/>
      <c r="AU29" s="450"/>
      <c r="AV29" s="457"/>
      <c r="AW29" s="452"/>
      <c r="AX29" s="454"/>
      <c r="AY29" s="454"/>
      <c r="AZ29" s="454"/>
      <c r="BA29" s="454"/>
      <c r="BB29" s="454"/>
      <c r="BC29" s="454"/>
      <c r="BD29" s="454"/>
      <c r="BE29" s="454"/>
      <c r="BF29" s="454"/>
      <c r="BG29" s="454"/>
      <c r="BH29" s="448"/>
      <c r="BI29" s="449"/>
      <c r="BJ29" s="449"/>
      <c r="BK29" s="449"/>
      <c r="BL29" s="450"/>
      <c r="BM29" s="450"/>
      <c r="BN29" s="450"/>
      <c r="BO29" s="450"/>
      <c r="BP29" s="450"/>
      <c r="BQ29" s="450"/>
      <c r="BR29" s="450"/>
      <c r="BS29" s="450"/>
      <c r="BT29" s="457"/>
      <c r="BU29" s="452"/>
      <c r="BV29" s="454"/>
      <c r="BW29" s="454"/>
      <c r="BX29" s="454"/>
      <c r="BY29" s="454"/>
      <c r="BZ29" s="454"/>
      <c r="CA29" s="454"/>
      <c r="CB29" s="454"/>
      <c r="CC29" s="454"/>
      <c r="CD29" s="454"/>
      <c r="CE29" s="454"/>
      <c r="CF29" s="448"/>
      <c r="CG29" s="449"/>
      <c r="CH29" s="449"/>
      <c r="CI29" s="449"/>
      <c r="CJ29" s="450"/>
      <c r="CK29" s="450"/>
      <c r="CL29" s="450"/>
      <c r="CM29" s="450"/>
      <c r="CN29" s="450"/>
      <c r="CO29" s="450"/>
      <c r="CP29" s="450"/>
      <c r="CQ29" s="450"/>
      <c r="CS29" s="459"/>
      <c r="CT29" s="454"/>
      <c r="CU29" s="454"/>
      <c r="CV29" s="454"/>
      <c r="CW29" s="454"/>
      <c r="CX29" s="454"/>
      <c r="CY29" s="454"/>
      <c r="CZ29" s="454"/>
      <c r="DA29" s="454"/>
      <c r="DB29" s="454"/>
      <c r="DC29" s="454"/>
      <c r="DD29" s="448"/>
      <c r="DE29" s="449"/>
      <c r="DF29" s="449"/>
      <c r="DG29" s="449"/>
      <c r="DH29" s="450"/>
      <c r="DI29" s="450"/>
      <c r="DJ29" s="450"/>
      <c r="DK29" s="450"/>
      <c r="DL29" s="450"/>
      <c r="DM29" s="450"/>
      <c r="DN29" s="450"/>
      <c r="DO29" s="450"/>
      <c r="DP29" s="521"/>
      <c r="DQ29" s="459"/>
      <c r="DR29" s="454"/>
      <c r="DS29" s="454"/>
      <c r="DT29" s="454"/>
      <c r="DU29" s="454"/>
      <c r="DV29" s="454"/>
      <c r="DW29" s="454"/>
      <c r="DX29" s="454"/>
      <c r="DY29" s="454"/>
      <c r="DZ29" s="454"/>
      <c r="EA29" s="454"/>
      <c r="EB29" s="448"/>
      <c r="EC29" s="449"/>
      <c r="ED29" s="449"/>
      <c r="EE29" s="449"/>
      <c r="EF29" s="450"/>
      <c r="EG29" s="450"/>
      <c r="EH29" s="450"/>
      <c r="EI29" s="450"/>
      <c r="EJ29" s="450"/>
      <c r="EK29" s="450"/>
      <c r="EL29" s="450"/>
      <c r="EM29" s="450"/>
      <c r="EN29" s="522"/>
      <c r="EO29" s="459"/>
      <c r="EP29" s="454"/>
      <c r="EQ29" s="454"/>
      <c r="ER29" s="454"/>
      <c r="ES29" s="454"/>
      <c r="ET29" s="454"/>
      <c r="EU29" s="454"/>
      <c r="EV29" s="454"/>
      <c r="EW29" s="454"/>
      <c r="EX29" s="454"/>
      <c r="EY29" s="454"/>
      <c r="EZ29" s="448"/>
      <c r="FA29" s="449"/>
      <c r="FB29" s="449"/>
      <c r="FC29" s="449"/>
      <c r="FD29" s="450"/>
      <c r="FE29" s="450"/>
      <c r="FF29" s="450"/>
      <c r="FG29" s="450"/>
      <c r="FH29" s="450"/>
      <c r="FI29" s="450"/>
      <c r="FJ29" s="450"/>
      <c r="FK29" s="450"/>
      <c r="FL29" s="453"/>
      <c r="FM29" s="459"/>
      <c r="FN29" s="454"/>
      <c r="FO29" s="454"/>
      <c r="FP29" s="454"/>
      <c r="FQ29" s="454"/>
      <c r="FR29" s="454"/>
      <c r="FS29" s="454"/>
      <c r="FT29" s="454"/>
      <c r="FU29" s="454"/>
      <c r="FV29" s="454"/>
      <c r="FW29" s="454"/>
      <c r="FX29" s="454"/>
      <c r="FY29" s="448"/>
      <c r="FZ29" s="449"/>
      <c r="GA29" s="449"/>
      <c r="GB29" s="449"/>
      <c r="GC29" s="450"/>
      <c r="GD29" s="450"/>
      <c r="GE29" s="450"/>
      <c r="GF29" s="450"/>
      <c r="GG29" s="450"/>
      <c r="GH29" s="450"/>
      <c r="GI29" s="450"/>
      <c r="GJ29" s="450"/>
      <c r="GK29" s="453"/>
      <c r="GL29" s="459"/>
      <c r="GM29" s="454"/>
      <c r="GN29" s="454"/>
      <c r="GO29" s="454"/>
      <c r="GP29" s="454"/>
      <c r="GQ29" s="454"/>
      <c r="GR29" s="454"/>
      <c r="GS29" s="454"/>
      <c r="GT29" s="454"/>
      <c r="GU29" s="454"/>
      <c r="GV29" s="454"/>
      <c r="GW29" s="454"/>
      <c r="GX29" s="454"/>
      <c r="GY29" s="454"/>
      <c r="GZ29" s="454"/>
      <c r="HA29" s="454"/>
      <c r="HB29" s="454"/>
      <c r="HC29" s="454"/>
      <c r="HD29" s="454"/>
      <c r="HE29" s="454"/>
      <c r="HF29" s="454"/>
      <c r="HG29" s="454"/>
      <c r="HH29" s="453"/>
      <c r="HI29" s="459"/>
      <c r="HJ29" s="454"/>
      <c r="HK29" s="454"/>
      <c r="HL29" s="454"/>
      <c r="HM29" s="518"/>
      <c r="HN29" s="518"/>
      <c r="HO29" s="518"/>
      <c r="HP29" s="518"/>
      <c r="HQ29" s="454"/>
      <c r="HR29" s="454"/>
    </row>
    <row r="30" spans="1:226" s="386" customFormat="1" ht="10.5" customHeight="1">
      <c r="A30" s="387" t="s">
        <v>138</v>
      </c>
      <c r="B30" s="398">
        <v>14806</v>
      </c>
      <c r="C30" s="398">
        <v>2314988</v>
      </c>
      <c r="D30" s="398">
        <v>12734</v>
      </c>
      <c r="E30" s="398">
        <v>290297</v>
      </c>
      <c r="F30" s="398">
        <v>1908737</v>
      </c>
      <c r="G30" s="398">
        <v>2647</v>
      </c>
      <c r="H30" s="398">
        <v>11822</v>
      </c>
      <c r="I30" s="398">
        <v>923</v>
      </c>
      <c r="J30" s="398">
        <v>377</v>
      </c>
      <c r="K30" s="398">
        <v>7115</v>
      </c>
      <c r="L30" s="391"/>
      <c r="M30" s="391">
        <v>43241</v>
      </c>
      <c r="N30" s="391">
        <v>155</v>
      </c>
      <c r="O30" s="391">
        <v>358</v>
      </c>
      <c r="P30" s="391">
        <v>26</v>
      </c>
      <c r="Q30" s="391">
        <v>200</v>
      </c>
      <c r="R30" s="391">
        <v>4299</v>
      </c>
      <c r="S30" s="391">
        <v>22904</v>
      </c>
      <c r="T30" s="391">
        <v>52</v>
      </c>
      <c r="U30" s="391">
        <v>188</v>
      </c>
      <c r="V30" s="391">
        <v>14</v>
      </c>
      <c r="W30" s="391">
        <v>73</v>
      </c>
      <c r="X30" s="396"/>
      <c r="Y30" s="446" t="s">
        <v>138</v>
      </c>
      <c r="Z30" s="454">
        <v>1656</v>
      </c>
      <c r="AA30" s="454">
        <v>9019</v>
      </c>
      <c r="AB30" s="447">
        <v>17</v>
      </c>
      <c r="AC30" s="447">
        <v>65</v>
      </c>
      <c r="AD30" s="447">
        <v>6</v>
      </c>
      <c r="AE30" s="447">
        <v>9</v>
      </c>
      <c r="AF30" s="447">
        <v>197</v>
      </c>
      <c r="AG30" s="447">
        <v>986</v>
      </c>
      <c r="AH30" s="447">
        <v>1</v>
      </c>
      <c r="AI30" s="447">
        <v>9</v>
      </c>
      <c r="AJ30" s="448"/>
      <c r="AK30" s="455" t="s">
        <v>56</v>
      </c>
      <c r="AL30" s="455">
        <v>62</v>
      </c>
      <c r="AM30" s="455">
        <v>1332</v>
      </c>
      <c r="AN30" s="450">
        <v>7670</v>
      </c>
      <c r="AO30" s="450">
        <v>20</v>
      </c>
      <c r="AP30" s="450">
        <v>56</v>
      </c>
      <c r="AQ30" s="450">
        <v>8</v>
      </c>
      <c r="AR30" s="450">
        <v>65</v>
      </c>
      <c r="AS30" s="450">
        <v>1255</v>
      </c>
      <c r="AT30" s="450">
        <v>7373</v>
      </c>
      <c r="AU30" s="450">
        <v>17</v>
      </c>
      <c r="AV30" s="451"/>
      <c r="AW30" s="446" t="s">
        <v>138</v>
      </c>
      <c r="AX30" s="454">
        <v>61</v>
      </c>
      <c r="AY30" s="454">
        <v>7</v>
      </c>
      <c r="AZ30" s="447">
        <v>170</v>
      </c>
      <c r="BA30" s="447">
        <v>4066</v>
      </c>
      <c r="BB30" s="447">
        <v>23127</v>
      </c>
      <c r="BC30" s="447">
        <v>31</v>
      </c>
      <c r="BD30" s="447">
        <v>156</v>
      </c>
      <c r="BE30" s="447">
        <v>19</v>
      </c>
      <c r="BF30" s="447" t="s">
        <v>292</v>
      </c>
      <c r="BG30" s="447" t="s">
        <v>292</v>
      </c>
      <c r="BH30" s="448"/>
      <c r="BI30" s="455" t="s">
        <v>292</v>
      </c>
      <c r="BJ30" s="455" t="s">
        <v>292</v>
      </c>
      <c r="BK30" s="455" t="s">
        <v>292</v>
      </c>
      <c r="BL30" s="450" t="s">
        <v>292</v>
      </c>
      <c r="BM30" s="450">
        <v>192</v>
      </c>
      <c r="BN30" s="450">
        <v>4100</v>
      </c>
      <c r="BO30" s="450">
        <v>24876</v>
      </c>
      <c r="BP30" s="450">
        <v>62</v>
      </c>
      <c r="BQ30" s="450">
        <v>184</v>
      </c>
      <c r="BR30" s="450">
        <v>13</v>
      </c>
      <c r="BS30" s="450">
        <v>211</v>
      </c>
      <c r="BT30" s="451"/>
      <c r="BU30" s="446" t="s">
        <v>138</v>
      </c>
      <c r="BV30" s="454">
        <v>4636</v>
      </c>
      <c r="BW30" s="454">
        <v>28565</v>
      </c>
      <c r="BX30" s="447">
        <v>52</v>
      </c>
      <c r="BY30" s="447">
        <v>198</v>
      </c>
      <c r="BZ30" s="447">
        <v>17</v>
      </c>
      <c r="CA30" s="447">
        <v>230</v>
      </c>
      <c r="CB30" s="447">
        <v>5151</v>
      </c>
      <c r="CC30" s="447">
        <v>31815</v>
      </c>
      <c r="CD30" s="447">
        <v>43</v>
      </c>
      <c r="CE30" s="447">
        <v>218</v>
      </c>
      <c r="CF30" s="448"/>
      <c r="CG30" s="455">
        <v>15</v>
      </c>
      <c r="CH30" s="455">
        <v>100</v>
      </c>
      <c r="CI30" s="455">
        <v>2331</v>
      </c>
      <c r="CJ30" s="450">
        <v>14606</v>
      </c>
      <c r="CK30" s="450">
        <v>27</v>
      </c>
      <c r="CL30" s="450">
        <v>92</v>
      </c>
      <c r="CM30" s="450">
        <v>16</v>
      </c>
      <c r="CN30" s="450">
        <v>1794</v>
      </c>
      <c r="CO30" s="450">
        <v>40394</v>
      </c>
      <c r="CP30" s="450">
        <v>256892</v>
      </c>
      <c r="CQ30" s="450">
        <v>391</v>
      </c>
      <c r="CS30" s="446" t="s">
        <v>138</v>
      </c>
      <c r="CT30" s="454">
        <v>1664</v>
      </c>
      <c r="CU30" s="454">
        <v>112</v>
      </c>
      <c r="CV30" s="447">
        <v>1287</v>
      </c>
      <c r="CW30" s="447">
        <v>30350</v>
      </c>
      <c r="CX30" s="447">
        <v>199095</v>
      </c>
      <c r="CY30" s="447">
        <v>229</v>
      </c>
      <c r="CZ30" s="447">
        <v>1191</v>
      </c>
      <c r="DA30" s="447">
        <v>54</v>
      </c>
      <c r="DB30" s="447">
        <v>1488</v>
      </c>
      <c r="DC30" s="447">
        <v>35543</v>
      </c>
      <c r="DD30" s="448"/>
      <c r="DE30" s="455">
        <v>236126</v>
      </c>
      <c r="DF30" s="455">
        <v>231</v>
      </c>
      <c r="DG30" s="455">
        <v>1371</v>
      </c>
      <c r="DH30" s="450">
        <v>85</v>
      </c>
      <c r="DI30" s="450">
        <v>1471</v>
      </c>
      <c r="DJ30" s="450">
        <v>36810</v>
      </c>
      <c r="DK30" s="450">
        <v>257264</v>
      </c>
      <c r="DL30" s="450">
        <v>170</v>
      </c>
      <c r="DM30" s="450">
        <v>1338</v>
      </c>
      <c r="DN30" s="450">
        <v>106</v>
      </c>
      <c r="DO30" s="450">
        <v>520</v>
      </c>
      <c r="DP30" s="521"/>
      <c r="DQ30" s="446" t="s">
        <v>138</v>
      </c>
      <c r="DR30" s="454">
        <v>9298</v>
      </c>
      <c r="DS30" s="454">
        <v>54147</v>
      </c>
      <c r="DT30" s="447">
        <v>206</v>
      </c>
      <c r="DU30" s="447">
        <v>495</v>
      </c>
      <c r="DV30" s="447">
        <v>39</v>
      </c>
      <c r="DW30" s="447">
        <v>1316</v>
      </c>
      <c r="DX30" s="447">
        <v>28395</v>
      </c>
      <c r="DY30" s="447">
        <v>168588</v>
      </c>
      <c r="DZ30" s="447">
        <v>347</v>
      </c>
      <c r="EA30" s="447">
        <v>1232</v>
      </c>
      <c r="EB30" s="448"/>
      <c r="EC30" s="455">
        <v>106</v>
      </c>
      <c r="ED30" s="455">
        <v>621</v>
      </c>
      <c r="EE30" s="455">
        <v>13552</v>
      </c>
      <c r="EF30" s="450">
        <v>85751</v>
      </c>
      <c r="EG30" s="450">
        <v>141</v>
      </c>
      <c r="EH30" s="450">
        <v>578</v>
      </c>
      <c r="EI30" s="450">
        <v>55</v>
      </c>
      <c r="EJ30" s="450">
        <v>732</v>
      </c>
      <c r="EK30" s="450">
        <v>16120</v>
      </c>
      <c r="EL30" s="450">
        <v>112811</v>
      </c>
      <c r="EM30" s="450">
        <v>174</v>
      </c>
      <c r="EN30" s="522"/>
      <c r="EO30" s="446" t="s">
        <v>138</v>
      </c>
      <c r="EP30" s="454">
        <v>683</v>
      </c>
      <c r="EQ30" s="454">
        <v>74</v>
      </c>
      <c r="ER30" s="447">
        <v>1565</v>
      </c>
      <c r="ES30" s="447">
        <v>37527</v>
      </c>
      <c r="ET30" s="447">
        <v>282831</v>
      </c>
      <c r="EU30" s="447">
        <v>257</v>
      </c>
      <c r="EV30" s="447">
        <v>1454</v>
      </c>
      <c r="EW30" s="447">
        <v>128</v>
      </c>
      <c r="EX30" s="447">
        <v>3</v>
      </c>
      <c r="EY30" s="447">
        <v>67</v>
      </c>
      <c r="EZ30" s="448"/>
      <c r="FA30" s="455">
        <v>474</v>
      </c>
      <c r="FB30" s="455">
        <v>1</v>
      </c>
      <c r="FC30" s="455">
        <v>3</v>
      </c>
      <c r="FD30" s="450" t="s">
        <v>292</v>
      </c>
      <c r="FE30" s="450">
        <v>32</v>
      </c>
      <c r="FF30" s="450">
        <v>745</v>
      </c>
      <c r="FG30" s="450">
        <v>4517</v>
      </c>
      <c r="FH30" s="450">
        <v>2</v>
      </c>
      <c r="FI30" s="450">
        <v>28</v>
      </c>
      <c r="FJ30" s="450">
        <v>3</v>
      </c>
      <c r="FK30" s="450">
        <v>11</v>
      </c>
      <c r="FL30" s="522"/>
      <c r="FM30" s="446" t="s">
        <v>138</v>
      </c>
      <c r="FN30" s="454">
        <v>253</v>
      </c>
      <c r="FO30" s="454">
        <v>1811</v>
      </c>
      <c r="FP30" s="454">
        <v>3</v>
      </c>
      <c r="FQ30" s="447">
        <v>11</v>
      </c>
      <c r="FR30" s="447">
        <v>1</v>
      </c>
      <c r="FS30" s="447">
        <v>205</v>
      </c>
      <c r="FT30" s="447">
        <v>5105</v>
      </c>
      <c r="FU30" s="447">
        <v>34250</v>
      </c>
      <c r="FV30" s="447">
        <v>18</v>
      </c>
      <c r="FW30" s="447">
        <v>189</v>
      </c>
      <c r="FX30" s="447">
        <v>19</v>
      </c>
      <c r="FY30" s="448"/>
      <c r="FZ30" s="455">
        <v>63</v>
      </c>
      <c r="GA30" s="455">
        <v>1770</v>
      </c>
      <c r="GB30" s="455">
        <v>10991</v>
      </c>
      <c r="GC30" s="450">
        <v>11</v>
      </c>
      <c r="GD30" s="450">
        <v>60</v>
      </c>
      <c r="GE30" s="450">
        <v>5</v>
      </c>
      <c r="GF30" s="450">
        <v>499</v>
      </c>
      <c r="GG30" s="450">
        <v>10123</v>
      </c>
      <c r="GH30" s="450">
        <v>5456</v>
      </c>
      <c r="GI30" s="450">
        <v>471</v>
      </c>
      <c r="GJ30" s="450">
        <v>53</v>
      </c>
      <c r="GK30" s="514"/>
      <c r="GL30" s="446" t="s">
        <v>138</v>
      </c>
      <c r="GM30" s="454">
        <v>335</v>
      </c>
      <c r="GN30" s="454">
        <v>626</v>
      </c>
      <c r="GO30" s="447">
        <v>3566</v>
      </c>
      <c r="GP30" s="447">
        <v>318</v>
      </c>
      <c r="GQ30" s="447">
        <v>39</v>
      </c>
      <c r="GR30" s="447">
        <v>67</v>
      </c>
      <c r="GS30" s="447">
        <v>1844</v>
      </c>
      <c r="GT30" s="447">
        <v>648</v>
      </c>
      <c r="GU30" s="447">
        <v>64</v>
      </c>
      <c r="GV30" s="454">
        <v>12</v>
      </c>
      <c r="GW30" s="454"/>
      <c r="GX30" s="447">
        <v>120</v>
      </c>
      <c r="GY30" s="454">
        <v>7095</v>
      </c>
      <c r="GZ30" s="454">
        <v>767</v>
      </c>
      <c r="HA30" s="447">
        <v>209593</v>
      </c>
      <c r="HB30" s="447">
        <v>556</v>
      </c>
      <c r="HC30" s="447">
        <v>27924</v>
      </c>
      <c r="HD30" s="447">
        <v>168901</v>
      </c>
      <c r="HE30" s="447">
        <v>236</v>
      </c>
      <c r="HF30" s="447">
        <v>6086</v>
      </c>
      <c r="HG30" s="447">
        <v>38399</v>
      </c>
      <c r="HH30" s="515"/>
      <c r="HI30" s="446" t="s">
        <v>138</v>
      </c>
      <c r="HJ30" s="454">
        <v>225</v>
      </c>
      <c r="HK30" s="454">
        <v>60</v>
      </c>
      <c r="HL30" s="447">
        <v>3771</v>
      </c>
      <c r="HM30" s="516">
        <v>0.45</v>
      </c>
      <c r="HN30" s="516">
        <v>1.95</v>
      </c>
      <c r="HO30" s="516">
        <v>21.21</v>
      </c>
      <c r="HP30" s="516">
        <v>22.8</v>
      </c>
      <c r="HQ30" s="447">
        <v>6575</v>
      </c>
      <c r="HR30" s="447">
        <v>149893</v>
      </c>
    </row>
    <row r="31" spans="1:226" s="386" customFormat="1" ht="10.5" customHeight="1">
      <c r="A31" s="387"/>
      <c r="B31" s="391"/>
      <c r="C31" s="391"/>
      <c r="D31" s="391"/>
      <c r="E31" s="391"/>
      <c r="F31" s="391"/>
      <c r="G31" s="391"/>
      <c r="H31" s="391"/>
      <c r="I31" s="391"/>
      <c r="J31" s="391"/>
      <c r="K31" s="391"/>
      <c r="L31" s="391"/>
      <c r="M31" s="391"/>
      <c r="N31" s="391"/>
      <c r="O31" s="391"/>
      <c r="P31" s="391"/>
      <c r="Q31" s="391"/>
      <c r="R31" s="391"/>
      <c r="S31" s="391"/>
      <c r="T31" s="391"/>
      <c r="U31" s="391"/>
      <c r="V31" s="391"/>
      <c r="W31" s="391"/>
      <c r="X31" s="396"/>
      <c r="Y31" s="446"/>
      <c r="Z31" s="454"/>
      <c r="AA31" s="454"/>
      <c r="AB31" s="447"/>
      <c r="AC31" s="447"/>
      <c r="AD31" s="447"/>
      <c r="AE31" s="447"/>
      <c r="AF31" s="447"/>
      <c r="AG31" s="447"/>
      <c r="AH31" s="447"/>
      <c r="AI31" s="447"/>
      <c r="AJ31" s="448"/>
      <c r="AK31" s="449"/>
      <c r="AL31" s="449"/>
      <c r="AM31" s="449"/>
      <c r="AN31" s="450"/>
      <c r="AO31" s="450"/>
      <c r="AP31" s="450"/>
      <c r="AQ31" s="450"/>
      <c r="AR31" s="450"/>
      <c r="AS31" s="450"/>
      <c r="AT31" s="450"/>
      <c r="AU31" s="450"/>
      <c r="AV31" s="457"/>
      <c r="AW31" s="452"/>
      <c r="AX31" s="454"/>
      <c r="AY31" s="454"/>
      <c r="AZ31" s="447"/>
      <c r="BA31" s="447"/>
      <c r="BB31" s="447"/>
      <c r="BC31" s="447"/>
      <c r="BD31" s="447"/>
      <c r="BE31" s="447"/>
      <c r="BF31" s="447"/>
      <c r="BG31" s="447"/>
      <c r="BH31" s="448"/>
      <c r="BI31" s="449"/>
      <c r="BJ31" s="449"/>
      <c r="BK31" s="449"/>
      <c r="BL31" s="450"/>
      <c r="BM31" s="450"/>
      <c r="BN31" s="450"/>
      <c r="BO31" s="450"/>
      <c r="BP31" s="450"/>
      <c r="BQ31" s="450"/>
      <c r="BR31" s="450"/>
      <c r="BS31" s="450"/>
      <c r="BT31" s="457"/>
      <c r="BU31" s="452"/>
      <c r="BV31" s="454"/>
      <c r="BW31" s="454"/>
      <c r="BX31" s="447"/>
      <c r="BY31" s="447"/>
      <c r="BZ31" s="447"/>
      <c r="CA31" s="447"/>
      <c r="CB31" s="447"/>
      <c r="CC31" s="447"/>
      <c r="CD31" s="447"/>
      <c r="CE31" s="447"/>
      <c r="CF31" s="448"/>
      <c r="CG31" s="449"/>
      <c r="CH31" s="449"/>
      <c r="CI31" s="449"/>
      <c r="CJ31" s="450"/>
      <c r="CK31" s="450"/>
      <c r="CL31" s="450"/>
      <c r="CM31" s="450"/>
      <c r="CN31" s="450"/>
      <c r="CO31" s="450"/>
      <c r="CP31" s="450"/>
      <c r="CQ31" s="450"/>
      <c r="CS31" s="446"/>
      <c r="CT31" s="454"/>
      <c r="CU31" s="454"/>
      <c r="CV31" s="447"/>
      <c r="CW31" s="447"/>
      <c r="CX31" s="447"/>
      <c r="CY31" s="447"/>
      <c r="CZ31" s="447"/>
      <c r="DA31" s="447"/>
      <c r="DB31" s="447"/>
      <c r="DC31" s="447"/>
      <c r="DD31" s="448"/>
      <c r="DE31" s="449"/>
      <c r="DF31" s="449"/>
      <c r="DG31" s="449"/>
      <c r="DH31" s="450"/>
      <c r="DI31" s="450"/>
      <c r="DJ31" s="450"/>
      <c r="DK31" s="450"/>
      <c r="DL31" s="450"/>
      <c r="DM31" s="450"/>
      <c r="DN31" s="450"/>
      <c r="DO31" s="450"/>
      <c r="DP31" s="521"/>
      <c r="DQ31" s="446"/>
      <c r="DR31" s="454"/>
      <c r="DS31" s="454"/>
      <c r="DT31" s="447"/>
      <c r="DU31" s="447"/>
      <c r="DV31" s="447"/>
      <c r="DW31" s="447"/>
      <c r="DX31" s="447"/>
      <c r="DY31" s="447"/>
      <c r="DZ31" s="447"/>
      <c r="EA31" s="447"/>
      <c r="EB31" s="448"/>
      <c r="EC31" s="449"/>
      <c r="ED31" s="449"/>
      <c r="EE31" s="449"/>
      <c r="EF31" s="450"/>
      <c r="EG31" s="450"/>
      <c r="EH31" s="450"/>
      <c r="EI31" s="450"/>
      <c r="EJ31" s="450"/>
      <c r="EK31" s="450"/>
      <c r="EL31" s="450"/>
      <c r="EM31" s="450"/>
      <c r="EN31" s="522"/>
      <c r="EO31" s="446"/>
      <c r="EP31" s="454"/>
      <c r="EQ31" s="454"/>
      <c r="ER31" s="447"/>
      <c r="ES31" s="447"/>
      <c r="ET31" s="447"/>
      <c r="EU31" s="447"/>
      <c r="EV31" s="447"/>
      <c r="EW31" s="447"/>
      <c r="EX31" s="447"/>
      <c r="EY31" s="447"/>
      <c r="EZ31" s="448"/>
      <c r="FA31" s="449"/>
      <c r="FB31" s="449"/>
      <c r="FC31" s="449"/>
      <c r="FD31" s="450"/>
      <c r="FE31" s="450"/>
      <c r="FF31" s="450"/>
      <c r="FG31" s="450"/>
      <c r="FH31" s="450"/>
      <c r="FI31" s="450"/>
      <c r="FJ31" s="450"/>
      <c r="FK31" s="450"/>
      <c r="FL31" s="522"/>
      <c r="FM31" s="446"/>
      <c r="FN31" s="454"/>
      <c r="FO31" s="454"/>
      <c r="FP31" s="454"/>
      <c r="FQ31" s="447"/>
      <c r="FR31" s="447"/>
      <c r="FS31" s="447"/>
      <c r="FT31" s="447"/>
      <c r="FU31" s="447"/>
      <c r="FV31" s="447"/>
      <c r="FW31" s="447"/>
      <c r="FX31" s="447"/>
      <c r="FY31" s="448"/>
      <c r="FZ31" s="449"/>
      <c r="GA31" s="449"/>
      <c r="GB31" s="449"/>
      <c r="GC31" s="450"/>
      <c r="GD31" s="450"/>
      <c r="GE31" s="450"/>
      <c r="GF31" s="450"/>
      <c r="GG31" s="450"/>
      <c r="GH31" s="450"/>
      <c r="GI31" s="450"/>
      <c r="GJ31" s="450"/>
      <c r="GK31" s="514"/>
      <c r="GL31" s="446"/>
      <c r="GM31" s="454"/>
      <c r="GN31" s="454"/>
      <c r="GO31" s="447"/>
      <c r="GP31" s="447"/>
      <c r="GQ31" s="447"/>
      <c r="GR31" s="447"/>
      <c r="GS31" s="447"/>
      <c r="GT31" s="447"/>
      <c r="GU31" s="447"/>
      <c r="GV31" s="454"/>
      <c r="GW31" s="454"/>
      <c r="GX31" s="447"/>
      <c r="GY31" s="454"/>
      <c r="GZ31" s="454"/>
      <c r="HA31" s="447"/>
      <c r="HB31" s="447"/>
      <c r="HC31" s="447"/>
      <c r="HD31" s="447"/>
      <c r="HE31" s="447"/>
      <c r="HF31" s="447"/>
      <c r="HG31" s="447"/>
      <c r="HH31" s="515"/>
      <c r="HI31" s="446"/>
      <c r="HJ31" s="454"/>
      <c r="HK31" s="454"/>
      <c r="HL31" s="447"/>
      <c r="HM31" s="516"/>
      <c r="HN31" s="516"/>
      <c r="HO31" s="516"/>
      <c r="HP31" s="516"/>
      <c r="HQ31" s="447"/>
      <c r="HR31" s="447"/>
    </row>
    <row r="32" spans="1:226" s="386" customFormat="1" ht="8.25" customHeight="1">
      <c r="A32" s="397"/>
      <c r="B32" s="395"/>
      <c r="C32" s="391"/>
      <c r="D32" s="391"/>
      <c r="E32" s="391"/>
      <c r="F32" s="391"/>
      <c r="G32" s="391"/>
      <c r="H32" s="391"/>
      <c r="I32" s="391"/>
      <c r="J32" s="391"/>
      <c r="K32" s="391"/>
      <c r="L32" s="391"/>
      <c r="M32" s="391"/>
      <c r="N32" s="391"/>
      <c r="O32" s="391"/>
      <c r="P32" s="391"/>
      <c r="Q32" s="391"/>
      <c r="R32" s="391"/>
      <c r="S32" s="391"/>
      <c r="T32" s="391"/>
      <c r="U32" s="391"/>
      <c r="V32" s="391"/>
      <c r="W32" s="391"/>
      <c r="X32" s="396"/>
      <c r="Y32" s="459"/>
      <c r="Z32" s="454"/>
      <c r="AA32" s="454"/>
      <c r="AB32" s="454"/>
      <c r="AC32" s="454"/>
      <c r="AD32" s="454"/>
      <c r="AE32" s="454"/>
      <c r="AF32" s="454"/>
      <c r="AG32" s="454"/>
      <c r="AH32" s="454"/>
      <c r="AI32" s="454"/>
      <c r="AJ32" s="448"/>
      <c r="AK32" s="449"/>
      <c r="AL32" s="449"/>
      <c r="AM32" s="449"/>
      <c r="AN32" s="450"/>
      <c r="AO32" s="450"/>
      <c r="AP32" s="450"/>
      <c r="AQ32" s="450"/>
      <c r="AR32" s="450"/>
      <c r="AS32" s="450"/>
      <c r="AT32" s="450"/>
      <c r="AU32" s="450"/>
      <c r="AV32" s="457"/>
      <c r="AW32" s="452"/>
      <c r="AX32" s="454"/>
      <c r="AY32" s="454"/>
      <c r="AZ32" s="454"/>
      <c r="BA32" s="454"/>
      <c r="BB32" s="454"/>
      <c r="BC32" s="454"/>
      <c r="BD32" s="454"/>
      <c r="BE32" s="454"/>
      <c r="BF32" s="454"/>
      <c r="BG32" s="454"/>
      <c r="BH32" s="448"/>
      <c r="BI32" s="449"/>
      <c r="BJ32" s="449"/>
      <c r="BK32" s="449"/>
      <c r="BL32" s="450"/>
      <c r="BM32" s="450"/>
      <c r="BN32" s="450"/>
      <c r="BO32" s="450"/>
      <c r="BP32" s="450"/>
      <c r="BQ32" s="450"/>
      <c r="BR32" s="450"/>
      <c r="BS32" s="450"/>
      <c r="BT32" s="457"/>
      <c r="BU32" s="452"/>
      <c r="BV32" s="454"/>
      <c r="BW32" s="454"/>
      <c r="BX32" s="454"/>
      <c r="BY32" s="454"/>
      <c r="BZ32" s="454"/>
      <c r="CA32" s="454"/>
      <c r="CB32" s="454"/>
      <c r="CC32" s="454"/>
      <c r="CD32" s="454"/>
      <c r="CE32" s="454"/>
      <c r="CF32" s="448"/>
      <c r="CG32" s="449"/>
      <c r="CH32" s="449"/>
      <c r="CI32" s="449"/>
      <c r="CJ32" s="450"/>
      <c r="CK32" s="450"/>
      <c r="CL32" s="450"/>
      <c r="CM32" s="450"/>
      <c r="CN32" s="450"/>
      <c r="CO32" s="450"/>
      <c r="CP32" s="450"/>
      <c r="CQ32" s="450"/>
      <c r="CS32" s="459"/>
      <c r="CT32" s="454"/>
      <c r="CU32" s="454"/>
      <c r="CV32" s="454"/>
      <c r="CW32" s="454"/>
      <c r="CX32" s="454"/>
      <c r="CY32" s="454"/>
      <c r="CZ32" s="454"/>
      <c r="DA32" s="454"/>
      <c r="DB32" s="454"/>
      <c r="DC32" s="454"/>
      <c r="DD32" s="448"/>
      <c r="DE32" s="449"/>
      <c r="DF32" s="449"/>
      <c r="DG32" s="449"/>
      <c r="DH32" s="450"/>
      <c r="DI32" s="450"/>
      <c r="DJ32" s="450"/>
      <c r="DK32" s="450"/>
      <c r="DL32" s="450"/>
      <c r="DM32" s="450"/>
      <c r="DN32" s="450"/>
      <c r="DO32" s="450"/>
      <c r="DP32" s="521"/>
      <c r="DQ32" s="459"/>
      <c r="DR32" s="454"/>
      <c r="DS32" s="454"/>
      <c r="DT32" s="454"/>
      <c r="DU32" s="454"/>
      <c r="DV32" s="454"/>
      <c r="DW32" s="454"/>
      <c r="DX32" s="454"/>
      <c r="DY32" s="454"/>
      <c r="DZ32" s="454"/>
      <c r="EA32" s="454"/>
      <c r="EB32" s="448"/>
      <c r="EC32" s="449"/>
      <c r="ED32" s="449"/>
      <c r="EE32" s="449"/>
      <c r="EF32" s="450"/>
      <c r="EG32" s="450"/>
      <c r="EH32" s="450"/>
      <c r="EI32" s="450"/>
      <c r="EJ32" s="450"/>
      <c r="EK32" s="450"/>
      <c r="EL32" s="450"/>
      <c r="EM32" s="450"/>
      <c r="EN32" s="522"/>
      <c r="EO32" s="459"/>
      <c r="EP32" s="454"/>
      <c r="EQ32" s="454"/>
      <c r="ER32" s="454"/>
      <c r="ES32" s="454"/>
      <c r="ET32" s="454"/>
      <c r="EU32" s="454"/>
      <c r="EV32" s="454"/>
      <c r="EW32" s="454"/>
      <c r="EX32" s="454"/>
      <c r="EY32" s="454"/>
      <c r="EZ32" s="448"/>
      <c r="FA32" s="449"/>
      <c r="FB32" s="449"/>
      <c r="FC32" s="449"/>
      <c r="FD32" s="450"/>
      <c r="FE32" s="450"/>
      <c r="FF32" s="450"/>
      <c r="FG32" s="450"/>
      <c r="FH32" s="450"/>
      <c r="FI32" s="450"/>
      <c r="FJ32" s="450"/>
      <c r="FK32" s="450"/>
      <c r="FL32" s="453"/>
      <c r="FM32" s="459"/>
      <c r="FN32" s="454"/>
      <c r="FO32" s="454"/>
      <c r="FP32" s="454"/>
      <c r="FQ32" s="454"/>
      <c r="FR32" s="454"/>
      <c r="FS32" s="454"/>
      <c r="FT32" s="454"/>
      <c r="FU32" s="454"/>
      <c r="FV32" s="454"/>
      <c r="FW32" s="454"/>
      <c r="FX32" s="454"/>
      <c r="FY32" s="448"/>
      <c r="FZ32" s="449"/>
      <c r="GA32" s="449"/>
      <c r="GB32" s="449"/>
      <c r="GC32" s="450"/>
      <c r="GD32" s="450"/>
      <c r="GE32" s="450"/>
      <c r="GF32" s="450"/>
      <c r="GG32" s="450"/>
      <c r="GH32" s="450"/>
      <c r="GI32" s="450"/>
      <c r="GJ32" s="450"/>
      <c r="GK32" s="453"/>
      <c r="GL32" s="459"/>
      <c r="GM32" s="454"/>
      <c r="GN32" s="454"/>
      <c r="GO32" s="454"/>
      <c r="GP32" s="454"/>
      <c r="GQ32" s="454"/>
      <c r="GR32" s="454"/>
      <c r="GS32" s="454"/>
      <c r="GT32" s="454"/>
      <c r="GU32" s="454"/>
      <c r="GV32" s="454"/>
      <c r="GW32" s="454"/>
      <c r="GX32" s="454"/>
      <c r="GY32" s="454"/>
      <c r="GZ32" s="454"/>
      <c r="HA32" s="454"/>
      <c r="HB32" s="454"/>
      <c r="HC32" s="454"/>
      <c r="HD32" s="454"/>
      <c r="HE32" s="454"/>
      <c r="HF32" s="454"/>
      <c r="HG32" s="454"/>
      <c r="HH32" s="453"/>
      <c r="HI32" s="459"/>
      <c r="HJ32" s="454"/>
      <c r="HK32" s="454"/>
      <c r="HL32" s="454"/>
      <c r="HM32" s="518"/>
      <c r="HN32" s="518"/>
      <c r="HO32" s="518"/>
      <c r="HP32" s="518"/>
      <c r="HQ32" s="454"/>
      <c r="HR32" s="454"/>
    </row>
    <row r="33" spans="1:226" s="386" customFormat="1" ht="10.5" customHeight="1">
      <c r="A33" s="387" t="s">
        <v>139</v>
      </c>
      <c r="B33" s="399">
        <v>10734</v>
      </c>
      <c r="C33" s="399">
        <v>1673036</v>
      </c>
      <c r="D33" s="399">
        <v>9035</v>
      </c>
      <c r="E33" s="399">
        <v>198246</v>
      </c>
      <c r="F33" s="399">
        <v>1304933</v>
      </c>
      <c r="G33" s="399">
        <v>1906</v>
      </c>
      <c r="H33" s="399">
        <v>8329</v>
      </c>
      <c r="I33" s="399">
        <v>740</v>
      </c>
      <c r="J33" s="399">
        <v>354</v>
      </c>
      <c r="K33" s="399">
        <v>5779</v>
      </c>
      <c r="L33" s="391"/>
      <c r="M33" s="399">
        <v>34727</v>
      </c>
      <c r="N33" s="399">
        <v>149</v>
      </c>
      <c r="O33" s="399">
        <v>336</v>
      </c>
      <c r="P33" s="399">
        <v>28</v>
      </c>
      <c r="Q33" s="399">
        <v>166</v>
      </c>
      <c r="R33" s="399">
        <v>3327</v>
      </c>
      <c r="S33" s="399">
        <v>17993</v>
      </c>
      <c r="T33" s="399">
        <v>53</v>
      </c>
      <c r="U33" s="399">
        <v>154</v>
      </c>
      <c r="V33" s="399">
        <v>20</v>
      </c>
      <c r="W33" s="399">
        <v>50</v>
      </c>
      <c r="X33" s="396"/>
      <c r="Y33" s="446" t="s">
        <v>139</v>
      </c>
      <c r="Z33" s="399">
        <v>1068</v>
      </c>
      <c r="AA33" s="399">
        <v>5734</v>
      </c>
      <c r="AB33" s="399">
        <v>12</v>
      </c>
      <c r="AC33" s="399">
        <v>43</v>
      </c>
      <c r="AD33" s="399">
        <v>8</v>
      </c>
      <c r="AE33" s="399">
        <v>13</v>
      </c>
      <c r="AF33" s="399">
        <v>298</v>
      </c>
      <c r="AG33" s="399">
        <v>1818</v>
      </c>
      <c r="AH33" s="399">
        <v>3</v>
      </c>
      <c r="AI33" s="399">
        <v>10</v>
      </c>
      <c r="AJ33" s="448"/>
      <c r="AK33" s="399">
        <v>1</v>
      </c>
      <c r="AL33" s="399">
        <v>81</v>
      </c>
      <c r="AM33" s="399">
        <v>1663</v>
      </c>
      <c r="AN33" s="399">
        <v>10027</v>
      </c>
      <c r="AO33" s="399">
        <v>19</v>
      </c>
      <c r="AP33" s="399">
        <v>76</v>
      </c>
      <c r="AQ33" s="399">
        <v>7</v>
      </c>
      <c r="AR33" s="399">
        <v>61</v>
      </c>
      <c r="AS33" s="399">
        <v>1532</v>
      </c>
      <c r="AT33" s="399">
        <v>9193</v>
      </c>
      <c r="AU33" s="399">
        <v>12</v>
      </c>
      <c r="AV33" s="451"/>
      <c r="AW33" s="461" t="s">
        <v>245</v>
      </c>
      <c r="AX33" s="399">
        <v>58</v>
      </c>
      <c r="AY33" s="399">
        <v>9</v>
      </c>
      <c r="AZ33" s="399">
        <v>132</v>
      </c>
      <c r="BA33" s="399">
        <v>3258</v>
      </c>
      <c r="BB33" s="399">
        <v>18975</v>
      </c>
      <c r="BC33" s="399">
        <v>21</v>
      </c>
      <c r="BD33" s="399">
        <v>115</v>
      </c>
      <c r="BE33" s="399">
        <v>18</v>
      </c>
      <c r="BF33" s="399">
        <v>2</v>
      </c>
      <c r="BG33" s="399">
        <v>31</v>
      </c>
      <c r="BH33" s="448"/>
      <c r="BI33" s="399">
        <v>186</v>
      </c>
      <c r="BJ33" s="399">
        <v>1</v>
      </c>
      <c r="BK33" s="399">
        <v>2</v>
      </c>
      <c r="BL33" s="399">
        <v>1</v>
      </c>
      <c r="BM33" s="399">
        <v>157</v>
      </c>
      <c r="BN33" s="399">
        <v>2939</v>
      </c>
      <c r="BO33" s="399">
        <v>17602</v>
      </c>
      <c r="BP33" s="399">
        <v>55</v>
      </c>
      <c r="BQ33" s="399">
        <v>149</v>
      </c>
      <c r="BR33" s="399">
        <v>18</v>
      </c>
      <c r="BS33" s="399">
        <v>134</v>
      </c>
      <c r="BT33" s="451"/>
      <c r="BU33" s="461" t="s">
        <v>245</v>
      </c>
      <c r="BV33" s="399">
        <v>2853</v>
      </c>
      <c r="BW33" s="399">
        <v>17546</v>
      </c>
      <c r="BX33" s="399">
        <v>30</v>
      </c>
      <c r="BY33" s="399">
        <v>123</v>
      </c>
      <c r="BZ33" s="399">
        <v>11</v>
      </c>
      <c r="CA33" s="399">
        <v>221</v>
      </c>
      <c r="CB33" s="399">
        <v>4880</v>
      </c>
      <c r="CC33" s="399">
        <v>30825</v>
      </c>
      <c r="CD33" s="399">
        <v>48</v>
      </c>
      <c r="CE33" s="399">
        <v>207</v>
      </c>
      <c r="CF33" s="448"/>
      <c r="CG33" s="399">
        <v>14</v>
      </c>
      <c r="CH33" s="399">
        <v>104</v>
      </c>
      <c r="CI33" s="399">
        <v>2364</v>
      </c>
      <c r="CJ33" s="399">
        <v>14812</v>
      </c>
      <c r="CK33" s="399">
        <v>10</v>
      </c>
      <c r="CL33" s="399">
        <v>91</v>
      </c>
      <c r="CM33" s="399">
        <v>10</v>
      </c>
      <c r="CN33" s="399">
        <v>1270</v>
      </c>
      <c r="CO33" s="399">
        <v>27722</v>
      </c>
      <c r="CP33" s="399">
        <v>178537</v>
      </c>
      <c r="CQ33" s="399">
        <v>293</v>
      </c>
      <c r="CS33" s="461" t="s">
        <v>245</v>
      </c>
      <c r="CT33" s="399">
        <v>1182</v>
      </c>
      <c r="CU33" s="399">
        <v>79</v>
      </c>
      <c r="CV33" s="399">
        <v>681</v>
      </c>
      <c r="CW33" s="399">
        <v>14850</v>
      </c>
      <c r="CX33" s="399">
        <v>95547</v>
      </c>
      <c r="CY33" s="399">
        <v>141</v>
      </c>
      <c r="CZ33" s="399">
        <v>620</v>
      </c>
      <c r="DA33" s="399">
        <v>49</v>
      </c>
      <c r="DB33" s="399">
        <v>808</v>
      </c>
      <c r="DC33" s="399">
        <v>18053</v>
      </c>
      <c r="DD33" s="448"/>
      <c r="DE33" s="399">
        <v>118980</v>
      </c>
      <c r="DF33" s="399">
        <v>139</v>
      </c>
      <c r="DG33" s="399">
        <v>756</v>
      </c>
      <c r="DH33" s="399">
        <v>48</v>
      </c>
      <c r="DI33" s="399">
        <v>980</v>
      </c>
      <c r="DJ33" s="399">
        <v>23895</v>
      </c>
      <c r="DK33" s="399">
        <v>170149</v>
      </c>
      <c r="DL33" s="399">
        <v>98</v>
      </c>
      <c r="DM33" s="399">
        <v>905</v>
      </c>
      <c r="DN33" s="399">
        <v>66</v>
      </c>
      <c r="DO33" s="399">
        <v>269</v>
      </c>
      <c r="DP33" s="521"/>
      <c r="DQ33" s="461" t="s">
        <v>245</v>
      </c>
      <c r="DR33" s="399">
        <v>4900</v>
      </c>
      <c r="DS33" s="399">
        <v>27364</v>
      </c>
      <c r="DT33" s="399">
        <v>101</v>
      </c>
      <c r="DU33" s="399">
        <v>245</v>
      </c>
      <c r="DV33" s="399">
        <v>20</v>
      </c>
      <c r="DW33" s="399">
        <v>1072</v>
      </c>
      <c r="DX33" s="399">
        <v>22352</v>
      </c>
      <c r="DY33" s="399">
        <v>134689</v>
      </c>
      <c r="DZ33" s="399">
        <v>275</v>
      </c>
      <c r="EA33" s="399">
        <v>980</v>
      </c>
      <c r="EB33" s="448"/>
      <c r="EC33" s="399">
        <v>124</v>
      </c>
      <c r="ED33" s="399">
        <v>435</v>
      </c>
      <c r="EE33" s="399">
        <v>9480</v>
      </c>
      <c r="EF33" s="399">
        <v>59733</v>
      </c>
      <c r="EG33" s="399">
        <v>100</v>
      </c>
      <c r="EH33" s="399">
        <v>405</v>
      </c>
      <c r="EI33" s="399">
        <v>47</v>
      </c>
      <c r="EJ33" s="399">
        <v>680</v>
      </c>
      <c r="EK33" s="399">
        <v>14946</v>
      </c>
      <c r="EL33" s="399">
        <v>102672</v>
      </c>
      <c r="EM33" s="399">
        <v>156</v>
      </c>
      <c r="EN33" s="522"/>
      <c r="EO33" s="461" t="s">
        <v>245</v>
      </c>
      <c r="EP33" s="399">
        <v>629</v>
      </c>
      <c r="EQ33" s="399">
        <v>65</v>
      </c>
      <c r="ER33" s="399">
        <v>1171</v>
      </c>
      <c r="ES33" s="399">
        <v>27276</v>
      </c>
      <c r="ET33" s="399">
        <v>205759</v>
      </c>
      <c r="EU33" s="399">
        <v>177</v>
      </c>
      <c r="EV33" s="399">
        <v>1062</v>
      </c>
      <c r="EW33" s="399">
        <v>82</v>
      </c>
      <c r="EX33" s="399" t="s">
        <v>56</v>
      </c>
      <c r="EY33" s="399" t="s">
        <v>56</v>
      </c>
      <c r="EZ33" s="448"/>
      <c r="FA33" s="399" t="s">
        <v>56</v>
      </c>
      <c r="FB33" s="399" t="s">
        <v>56</v>
      </c>
      <c r="FC33" s="399" t="s">
        <v>56</v>
      </c>
      <c r="FD33" s="399" t="s">
        <v>292</v>
      </c>
      <c r="FE33" s="399">
        <v>12</v>
      </c>
      <c r="FF33" s="399">
        <v>256</v>
      </c>
      <c r="FG33" s="399">
        <v>1835</v>
      </c>
      <c r="FH33" s="399">
        <v>1</v>
      </c>
      <c r="FI33" s="399">
        <v>11</v>
      </c>
      <c r="FJ33" s="399">
        <v>3</v>
      </c>
      <c r="FK33" s="399">
        <v>6</v>
      </c>
      <c r="FL33" s="522"/>
      <c r="FM33" s="461" t="s">
        <v>245</v>
      </c>
      <c r="FN33" s="399">
        <v>113</v>
      </c>
      <c r="FO33" s="399">
        <v>839</v>
      </c>
      <c r="FP33" s="399">
        <v>1</v>
      </c>
      <c r="FQ33" s="399">
        <v>6</v>
      </c>
      <c r="FR33" s="399" t="s">
        <v>56</v>
      </c>
      <c r="FS33" s="399">
        <v>176</v>
      </c>
      <c r="FT33" s="399">
        <v>4411</v>
      </c>
      <c r="FU33" s="399">
        <v>29393</v>
      </c>
      <c r="FV33" s="399">
        <v>11</v>
      </c>
      <c r="FW33" s="399">
        <v>164</v>
      </c>
      <c r="FX33" s="399">
        <v>12</v>
      </c>
      <c r="FY33" s="448"/>
      <c r="FZ33" s="399">
        <v>40</v>
      </c>
      <c r="GA33" s="399">
        <v>1181</v>
      </c>
      <c r="GB33" s="399">
        <v>7834</v>
      </c>
      <c r="GC33" s="399">
        <v>15</v>
      </c>
      <c r="GD33" s="399">
        <v>39</v>
      </c>
      <c r="GE33" s="399">
        <v>4</v>
      </c>
      <c r="GF33" s="399">
        <v>363</v>
      </c>
      <c r="GG33" s="399">
        <v>7327</v>
      </c>
      <c r="GH33" s="399">
        <v>3928</v>
      </c>
      <c r="GI33" s="399">
        <v>339</v>
      </c>
      <c r="GJ33" s="399">
        <v>51</v>
      </c>
      <c r="GK33" s="514"/>
      <c r="GL33" s="461" t="s">
        <v>245</v>
      </c>
      <c r="GM33" s="399">
        <v>228</v>
      </c>
      <c r="GN33" s="399">
        <v>438</v>
      </c>
      <c r="GO33" s="399">
        <v>2303</v>
      </c>
      <c r="GP33" s="399">
        <v>218</v>
      </c>
      <c r="GQ33" s="399">
        <v>31</v>
      </c>
      <c r="GR33" s="399">
        <v>39</v>
      </c>
      <c r="GS33" s="399">
        <v>1337</v>
      </c>
      <c r="GT33" s="399">
        <v>475</v>
      </c>
      <c r="GU33" s="399">
        <v>35</v>
      </c>
      <c r="GV33" s="399">
        <v>6</v>
      </c>
      <c r="GW33" s="399"/>
      <c r="GX33" s="399">
        <v>46</v>
      </c>
      <c r="GY33" s="399">
        <v>1969</v>
      </c>
      <c r="GZ33" s="399">
        <v>593</v>
      </c>
      <c r="HA33" s="399">
        <v>167260</v>
      </c>
      <c r="HB33" s="399">
        <v>618</v>
      </c>
      <c r="HC33" s="399">
        <v>30717</v>
      </c>
      <c r="HD33" s="399">
        <v>184335</v>
      </c>
      <c r="HE33" s="399">
        <v>183</v>
      </c>
      <c r="HF33" s="399">
        <v>4148</v>
      </c>
      <c r="HG33" s="399">
        <v>25646</v>
      </c>
      <c r="HH33" s="515"/>
      <c r="HI33" s="461" t="s">
        <v>245</v>
      </c>
      <c r="HJ33" s="399">
        <v>167</v>
      </c>
      <c r="HK33" s="399">
        <v>70</v>
      </c>
      <c r="HL33" s="399">
        <v>4387</v>
      </c>
      <c r="HM33" s="523">
        <v>0.32</v>
      </c>
      <c r="HN33" s="523">
        <v>1.4</v>
      </c>
      <c r="HO33" s="523">
        <v>16.69</v>
      </c>
      <c r="HP33" s="523">
        <v>21.94</v>
      </c>
      <c r="HQ33" s="399">
        <v>6582</v>
      </c>
      <c r="HR33" s="399">
        <v>144431</v>
      </c>
    </row>
    <row r="34" spans="1:226" s="386" customFormat="1" ht="8.25" customHeight="1">
      <c r="A34" s="387"/>
      <c r="B34" s="399"/>
      <c r="C34" s="399"/>
      <c r="D34" s="399"/>
      <c r="E34" s="399"/>
      <c r="F34" s="399"/>
      <c r="G34" s="399"/>
      <c r="H34" s="399"/>
      <c r="I34" s="399"/>
      <c r="J34" s="399"/>
      <c r="K34" s="399"/>
      <c r="L34" s="391"/>
      <c r="M34" s="399"/>
      <c r="N34" s="399"/>
      <c r="O34" s="399"/>
      <c r="P34" s="399"/>
      <c r="Q34" s="399"/>
      <c r="R34" s="399"/>
      <c r="S34" s="399"/>
      <c r="T34" s="399"/>
      <c r="U34" s="399"/>
      <c r="V34" s="399"/>
      <c r="W34" s="399"/>
      <c r="X34" s="396"/>
      <c r="Y34" s="446"/>
      <c r="Z34" s="399"/>
      <c r="AA34" s="399"/>
      <c r="AB34" s="399"/>
      <c r="AC34" s="399"/>
      <c r="AD34" s="399"/>
      <c r="AE34" s="399"/>
      <c r="AF34" s="399"/>
      <c r="AG34" s="399"/>
      <c r="AH34" s="399"/>
      <c r="AI34" s="399"/>
      <c r="AJ34" s="448"/>
      <c r="AK34" s="399"/>
      <c r="AL34" s="399"/>
      <c r="AM34" s="399"/>
      <c r="AN34" s="399"/>
      <c r="AO34" s="399"/>
      <c r="AP34" s="399"/>
      <c r="AQ34" s="399"/>
      <c r="AR34" s="399"/>
      <c r="AS34" s="399"/>
      <c r="AT34" s="399"/>
      <c r="AU34" s="399"/>
      <c r="AV34" s="451"/>
      <c r="AW34" s="461"/>
      <c r="AX34" s="399"/>
      <c r="AY34" s="399"/>
      <c r="AZ34" s="399"/>
      <c r="BA34" s="399"/>
      <c r="BB34" s="399"/>
      <c r="BC34" s="399"/>
      <c r="BD34" s="399"/>
      <c r="BE34" s="399"/>
      <c r="BF34" s="399"/>
      <c r="BG34" s="399"/>
      <c r="BH34" s="448"/>
      <c r="BI34" s="399"/>
      <c r="BJ34" s="399"/>
      <c r="BK34" s="399"/>
      <c r="BL34" s="399"/>
      <c r="BM34" s="399"/>
      <c r="BN34" s="399"/>
      <c r="BO34" s="399"/>
      <c r="BP34" s="399"/>
      <c r="BQ34" s="399"/>
      <c r="BR34" s="399"/>
      <c r="BS34" s="399"/>
      <c r="BT34" s="451"/>
      <c r="BU34" s="461"/>
      <c r="BV34" s="399"/>
      <c r="BW34" s="399"/>
      <c r="BX34" s="399"/>
      <c r="BY34" s="399"/>
      <c r="BZ34" s="399"/>
      <c r="CA34" s="399"/>
      <c r="CB34" s="399"/>
      <c r="CC34" s="399"/>
      <c r="CD34" s="399"/>
      <c r="CE34" s="399"/>
      <c r="CF34" s="448"/>
      <c r="CG34" s="399"/>
      <c r="CH34" s="399"/>
      <c r="CI34" s="399"/>
      <c r="CJ34" s="399"/>
      <c r="CK34" s="399"/>
      <c r="CL34" s="399"/>
      <c r="CM34" s="399"/>
      <c r="CN34" s="399"/>
      <c r="CO34" s="399"/>
      <c r="CP34" s="399"/>
      <c r="CQ34" s="399"/>
      <c r="CS34" s="461"/>
      <c r="CT34" s="399"/>
      <c r="CU34" s="399"/>
      <c r="CV34" s="399"/>
      <c r="CW34" s="399"/>
      <c r="CX34" s="399"/>
      <c r="CY34" s="399"/>
      <c r="CZ34" s="399"/>
      <c r="DA34" s="399"/>
      <c r="DB34" s="399"/>
      <c r="DC34" s="399"/>
      <c r="DD34" s="448"/>
      <c r="DE34" s="399"/>
      <c r="DF34" s="399"/>
      <c r="DG34" s="399"/>
      <c r="DH34" s="399"/>
      <c r="DI34" s="399"/>
      <c r="DJ34" s="399"/>
      <c r="DK34" s="399"/>
      <c r="DL34" s="399"/>
      <c r="DM34" s="399"/>
      <c r="DN34" s="399"/>
      <c r="DO34" s="399"/>
      <c r="DP34" s="521"/>
      <c r="DQ34" s="461"/>
      <c r="DR34" s="399"/>
      <c r="DS34" s="399"/>
      <c r="DT34" s="399"/>
      <c r="DU34" s="399"/>
      <c r="DV34" s="399"/>
      <c r="DW34" s="399"/>
      <c r="DX34" s="399"/>
      <c r="DY34" s="399"/>
      <c r="DZ34" s="399"/>
      <c r="EA34" s="399"/>
      <c r="EB34" s="448"/>
      <c r="EC34" s="399"/>
      <c r="ED34" s="399"/>
      <c r="EE34" s="399"/>
      <c r="EF34" s="399"/>
      <c r="EG34" s="399"/>
      <c r="EH34" s="399"/>
      <c r="EI34" s="399"/>
      <c r="EJ34" s="399"/>
      <c r="EK34" s="399"/>
      <c r="EL34" s="399"/>
      <c r="EM34" s="399"/>
      <c r="EN34" s="522"/>
      <c r="EO34" s="461"/>
      <c r="EP34" s="399"/>
      <c r="EQ34" s="399"/>
      <c r="ER34" s="399"/>
      <c r="ES34" s="399"/>
      <c r="ET34" s="399"/>
      <c r="EU34" s="399"/>
      <c r="EV34" s="399"/>
      <c r="EW34" s="399"/>
      <c r="EX34" s="399"/>
      <c r="EY34" s="399"/>
      <c r="EZ34" s="448"/>
      <c r="FA34" s="399"/>
      <c r="FB34" s="399"/>
      <c r="FC34" s="399"/>
      <c r="FD34" s="399"/>
      <c r="FE34" s="399"/>
      <c r="FF34" s="399"/>
      <c r="FG34" s="399"/>
      <c r="FH34" s="399"/>
      <c r="FI34" s="399"/>
      <c r="FJ34" s="399"/>
      <c r="FK34" s="399"/>
      <c r="FL34" s="522"/>
      <c r="FM34" s="461"/>
      <c r="FN34" s="399"/>
      <c r="FO34" s="399"/>
      <c r="FP34" s="399"/>
      <c r="FQ34" s="399"/>
      <c r="FR34" s="399"/>
      <c r="FS34" s="399"/>
      <c r="FT34" s="399"/>
      <c r="FU34" s="399"/>
      <c r="FV34" s="399"/>
      <c r="FW34" s="399"/>
      <c r="FX34" s="399"/>
      <c r="FY34" s="448"/>
      <c r="FZ34" s="399"/>
      <c r="GA34" s="399"/>
      <c r="GB34" s="399"/>
      <c r="GC34" s="399"/>
      <c r="GD34" s="399"/>
      <c r="GE34" s="399"/>
      <c r="GF34" s="399"/>
      <c r="GG34" s="399"/>
      <c r="GH34" s="399"/>
      <c r="GI34" s="399"/>
      <c r="GJ34" s="399"/>
      <c r="GK34" s="514"/>
      <c r="GL34" s="461"/>
      <c r="GM34" s="399"/>
      <c r="GN34" s="399"/>
      <c r="GO34" s="399"/>
      <c r="GP34" s="399"/>
      <c r="GQ34" s="399"/>
      <c r="GR34" s="399"/>
      <c r="GS34" s="399"/>
      <c r="GT34" s="399"/>
      <c r="GU34" s="399"/>
      <c r="GV34" s="399"/>
      <c r="GW34" s="399"/>
      <c r="GX34" s="399"/>
      <c r="GY34" s="399"/>
      <c r="GZ34" s="399"/>
      <c r="HA34" s="399"/>
      <c r="HB34" s="399"/>
      <c r="HC34" s="399"/>
      <c r="HD34" s="399"/>
      <c r="HE34" s="399"/>
      <c r="HF34" s="399"/>
      <c r="HG34" s="399"/>
      <c r="HH34" s="515"/>
      <c r="HI34" s="461"/>
      <c r="HJ34" s="399"/>
      <c r="HK34" s="399"/>
      <c r="HL34" s="399"/>
      <c r="HM34" s="523"/>
      <c r="HN34" s="523"/>
      <c r="HO34" s="523"/>
      <c r="HP34" s="523"/>
      <c r="HQ34" s="399"/>
      <c r="HR34" s="399"/>
    </row>
    <row r="35" spans="1:226" s="386" customFormat="1" ht="8.25" customHeight="1">
      <c r="A35" s="387"/>
      <c r="B35" s="399"/>
      <c r="C35" s="399"/>
      <c r="D35" s="399"/>
      <c r="E35" s="399"/>
      <c r="F35" s="399"/>
      <c r="G35" s="399"/>
      <c r="H35" s="399"/>
      <c r="I35" s="399"/>
      <c r="J35" s="399"/>
      <c r="K35" s="399"/>
      <c r="L35" s="391"/>
      <c r="M35" s="399"/>
      <c r="N35" s="399"/>
      <c r="O35" s="399"/>
      <c r="P35" s="399"/>
      <c r="Q35" s="399"/>
      <c r="R35" s="399"/>
      <c r="S35" s="399"/>
      <c r="T35" s="399"/>
      <c r="U35" s="399"/>
      <c r="V35" s="399"/>
      <c r="W35" s="399"/>
      <c r="X35" s="396"/>
      <c r="Y35" s="446"/>
      <c r="Z35" s="462"/>
      <c r="AA35" s="462"/>
      <c r="AB35" s="462"/>
      <c r="AC35" s="462"/>
      <c r="AD35" s="462"/>
      <c r="AE35" s="462"/>
      <c r="AF35" s="462"/>
      <c r="AG35" s="462"/>
      <c r="AH35" s="462"/>
      <c r="AI35" s="462"/>
      <c r="AJ35" s="448"/>
      <c r="AK35" s="462"/>
      <c r="AL35" s="462"/>
      <c r="AM35" s="462"/>
      <c r="AN35" s="462"/>
      <c r="AO35" s="462"/>
      <c r="AP35" s="462"/>
      <c r="AQ35" s="462"/>
      <c r="AR35" s="462"/>
      <c r="AS35" s="462"/>
      <c r="AT35" s="462"/>
      <c r="AU35" s="462"/>
      <c r="AV35" s="451"/>
      <c r="AW35" s="461"/>
      <c r="AX35" s="462"/>
      <c r="AY35" s="462"/>
      <c r="AZ35" s="462"/>
      <c r="BA35" s="462"/>
      <c r="BB35" s="462"/>
      <c r="BC35" s="462"/>
      <c r="BD35" s="462"/>
      <c r="BE35" s="462"/>
      <c r="BF35" s="462"/>
      <c r="BG35" s="462"/>
      <c r="BH35" s="448"/>
      <c r="BI35" s="462"/>
      <c r="BJ35" s="462"/>
      <c r="BK35" s="462"/>
      <c r="BL35" s="462"/>
      <c r="BM35" s="462"/>
      <c r="BN35" s="462"/>
      <c r="BO35" s="462"/>
      <c r="BP35" s="462"/>
      <c r="BQ35" s="462"/>
      <c r="BR35" s="462"/>
      <c r="BS35" s="462"/>
      <c r="BT35" s="451"/>
      <c r="BU35" s="461"/>
      <c r="BV35" s="462"/>
      <c r="BW35" s="462"/>
      <c r="BX35" s="462"/>
      <c r="BY35" s="462"/>
      <c r="BZ35" s="462"/>
      <c r="CA35" s="462"/>
      <c r="CB35" s="462"/>
      <c r="CC35" s="462"/>
      <c r="CD35" s="462"/>
      <c r="CE35" s="462"/>
      <c r="CF35" s="448"/>
      <c r="CG35" s="462"/>
      <c r="CH35" s="462"/>
      <c r="CI35" s="462"/>
      <c r="CJ35" s="462"/>
      <c r="CK35" s="462"/>
      <c r="CL35" s="462"/>
      <c r="CM35" s="462"/>
      <c r="CN35" s="462"/>
      <c r="CO35" s="462"/>
      <c r="CP35" s="462"/>
      <c r="CQ35" s="462"/>
      <c r="CS35" s="461"/>
      <c r="CT35" s="462"/>
      <c r="CU35" s="462"/>
      <c r="CV35" s="462"/>
      <c r="CW35" s="462"/>
      <c r="CX35" s="462"/>
      <c r="CY35" s="462"/>
      <c r="CZ35" s="462"/>
      <c r="DA35" s="462"/>
      <c r="DB35" s="462"/>
      <c r="DC35" s="462"/>
      <c r="DD35" s="448"/>
      <c r="DE35" s="462"/>
      <c r="DF35" s="462"/>
      <c r="DG35" s="462"/>
      <c r="DH35" s="462"/>
      <c r="DI35" s="462"/>
      <c r="DJ35" s="462"/>
      <c r="DK35" s="462"/>
      <c r="DL35" s="462"/>
      <c r="DM35" s="462"/>
      <c r="DN35" s="462"/>
      <c r="DO35" s="462"/>
      <c r="DP35" s="521"/>
      <c r="DQ35" s="461"/>
      <c r="DR35" s="462"/>
      <c r="DS35" s="462"/>
      <c r="DT35" s="462"/>
      <c r="DU35" s="462"/>
      <c r="DV35" s="462"/>
      <c r="DW35" s="462"/>
      <c r="DX35" s="462"/>
      <c r="DY35" s="462"/>
      <c r="DZ35" s="462"/>
      <c r="EA35" s="462"/>
      <c r="EB35" s="448"/>
      <c r="EC35" s="462"/>
      <c r="ED35" s="462"/>
      <c r="EE35" s="462"/>
      <c r="EF35" s="462"/>
      <c r="EG35" s="462"/>
      <c r="EH35" s="462"/>
      <c r="EI35" s="462"/>
      <c r="EJ35" s="462"/>
      <c r="EK35" s="462"/>
      <c r="EL35" s="462"/>
      <c r="EM35" s="462"/>
      <c r="EN35" s="522"/>
      <c r="EO35" s="461"/>
      <c r="EP35" s="462"/>
      <c r="EQ35" s="462"/>
      <c r="ER35" s="462"/>
      <c r="ES35" s="462"/>
      <c r="ET35" s="462"/>
      <c r="EU35" s="462"/>
      <c r="EV35" s="462"/>
      <c r="EW35" s="462"/>
      <c r="EX35" s="462"/>
      <c r="EY35" s="462"/>
      <c r="EZ35" s="448"/>
      <c r="FA35" s="462"/>
      <c r="FB35" s="462"/>
      <c r="FC35" s="462"/>
      <c r="FD35" s="462"/>
      <c r="FE35" s="462"/>
      <c r="FF35" s="462"/>
      <c r="FG35" s="462"/>
      <c r="FH35" s="462"/>
      <c r="FI35" s="462"/>
      <c r="FJ35" s="462"/>
      <c r="FK35" s="462"/>
      <c r="FL35" s="522"/>
      <c r="FM35" s="461"/>
      <c r="FN35" s="462"/>
      <c r="FO35" s="462"/>
      <c r="FP35" s="462"/>
      <c r="FQ35" s="462"/>
      <c r="FR35" s="462"/>
      <c r="FS35" s="462"/>
      <c r="FT35" s="462"/>
      <c r="FU35" s="462"/>
      <c r="FV35" s="462"/>
      <c r="FW35" s="462"/>
      <c r="FX35" s="462"/>
      <c r="FY35" s="448"/>
      <c r="FZ35" s="462"/>
      <c r="GA35" s="462"/>
      <c r="GB35" s="462"/>
      <c r="GC35" s="462"/>
      <c r="GD35" s="462"/>
      <c r="GE35" s="462"/>
      <c r="GF35" s="462"/>
      <c r="GG35" s="462"/>
      <c r="GH35" s="462"/>
      <c r="GI35" s="462"/>
      <c r="GJ35" s="462"/>
      <c r="GK35" s="514"/>
      <c r="GL35" s="461"/>
      <c r="GM35" s="462"/>
      <c r="GN35" s="462"/>
      <c r="GO35" s="462"/>
      <c r="GP35" s="462"/>
      <c r="GQ35" s="462"/>
      <c r="GR35" s="462"/>
      <c r="GS35" s="462"/>
      <c r="GT35" s="462"/>
      <c r="GU35" s="462"/>
      <c r="GV35" s="462"/>
      <c r="GW35" s="462"/>
      <c r="GX35" s="462"/>
      <c r="GY35" s="462"/>
      <c r="GZ35" s="462"/>
      <c r="HA35" s="462"/>
      <c r="HB35" s="462"/>
      <c r="HC35" s="462"/>
      <c r="HD35" s="462"/>
      <c r="HE35" s="462"/>
      <c r="HF35" s="462"/>
      <c r="HG35" s="462"/>
      <c r="HH35" s="515"/>
      <c r="HI35" s="461"/>
      <c r="HJ35" s="462"/>
      <c r="HK35" s="462"/>
      <c r="HL35" s="462"/>
      <c r="HM35" s="524"/>
      <c r="HN35" s="524"/>
      <c r="HO35" s="524"/>
      <c r="HP35" s="524"/>
      <c r="HQ35" s="462"/>
      <c r="HR35" s="462"/>
    </row>
    <row r="36" spans="1:226" s="386" customFormat="1" ht="10.5" customHeight="1">
      <c r="A36" s="397" t="s">
        <v>270</v>
      </c>
      <c r="B36" s="399">
        <v>886</v>
      </c>
      <c r="C36" s="399">
        <v>139393</v>
      </c>
      <c r="D36" s="399">
        <v>759</v>
      </c>
      <c r="E36" s="399">
        <v>16196</v>
      </c>
      <c r="F36" s="399">
        <v>108623</v>
      </c>
      <c r="G36" s="399">
        <v>149</v>
      </c>
      <c r="H36" s="399">
        <v>725</v>
      </c>
      <c r="I36" s="399">
        <v>860</v>
      </c>
      <c r="J36" s="399">
        <v>18</v>
      </c>
      <c r="K36" s="399">
        <v>257</v>
      </c>
      <c r="L36" s="391"/>
      <c r="M36" s="399">
        <v>1620</v>
      </c>
      <c r="N36" s="399">
        <v>8</v>
      </c>
      <c r="O36" s="399">
        <v>18</v>
      </c>
      <c r="P36" s="399">
        <v>20</v>
      </c>
      <c r="Q36" s="399">
        <v>8</v>
      </c>
      <c r="R36" s="399">
        <v>148</v>
      </c>
      <c r="S36" s="399">
        <v>769</v>
      </c>
      <c r="T36" s="399">
        <v>3</v>
      </c>
      <c r="U36" s="399">
        <v>8</v>
      </c>
      <c r="V36" s="399">
        <v>13</v>
      </c>
      <c r="W36" s="399">
        <v>4</v>
      </c>
      <c r="X36" s="396"/>
      <c r="Y36" s="459" t="s">
        <v>270</v>
      </c>
      <c r="Z36" s="462">
        <v>85</v>
      </c>
      <c r="AA36" s="462">
        <v>472</v>
      </c>
      <c r="AB36" s="462" t="s">
        <v>292</v>
      </c>
      <c r="AC36" s="462">
        <v>4</v>
      </c>
      <c r="AD36" s="462">
        <v>6</v>
      </c>
      <c r="AE36" s="462">
        <v>2</v>
      </c>
      <c r="AF36" s="462">
        <v>34</v>
      </c>
      <c r="AG36" s="462">
        <v>194</v>
      </c>
      <c r="AH36" s="462">
        <v>1</v>
      </c>
      <c r="AI36" s="462">
        <v>1</v>
      </c>
      <c r="AJ36" s="448"/>
      <c r="AK36" s="462">
        <v>1</v>
      </c>
      <c r="AL36" s="462">
        <v>6</v>
      </c>
      <c r="AM36" s="462">
        <v>130</v>
      </c>
      <c r="AN36" s="462">
        <v>828</v>
      </c>
      <c r="AO36" s="462">
        <v>1</v>
      </c>
      <c r="AP36" s="462">
        <v>6</v>
      </c>
      <c r="AQ36" s="462">
        <v>7</v>
      </c>
      <c r="AR36" s="462">
        <v>5</v>
      </c>
      <c r="AS36" s="462">
        <v>97</v>
      </c>
      <c r="AT36" s="462">
        <v>589</v>
      </c>
      <c r="AU36" s="462">
        <v>1</v>
      </c>
      <c r="AV36" s="451"/>
      <c r="AW36" s="463" t="s">
        <v>246</v>
      </c>
      <c r="AX36" s="462">
        <v>5</v>
      </c>
      <c r="AY36" s="462">
        <v>6</v>
      </c>
      <c r="AZ36" s="462">
        <v>6</v>
      </c>
      <c r="BA36" s="462">
        <v>150</v>
      </c>
      <c r="BB36" s="462">
        <v>804</v>
      </c>
      <c r="BC36" s="462">
        <v>1</v>
      </c>
      <c r="BD36" s="462">
        <v>6</v>
      </c>
      <c r="BE36" s="462">
        <v>15</v>
      </c>
      <c r="BF36" s="462" t="s">
        <v>292</v>
      </c>
      <c r="BG36" s="462" t="s">
        <v>292</v>
      </c>
      <c r="BH36" s="448"/>
      <c r="BI36" s="462" t="s">
        <v>292</v>
      </c>
      <c r="BJ36" s="462" t="s">
        <v>292</v>
      </c>
      <c r="BK36" s="462" t="s">
        <v>292</v>
      </c>
      <c r="BL36" s="462" t="s">
        <v>292</v>
      </c>
      <c r="BM36" s="462">
        <v>13</v>
      </c>
      <c r="BN36" s="462">
        <v>226</v>
      </c>
      <c r="BO36" s="462">
        <v>1342</v>
      </c>
      <c r="BP36" s="462">
        <v>3</v>
      </c>
      <c r="BQ36" s="462">
        <v>13</v>
      </c>
      <c r="BR36" s="462">
        <v>12</v>
      </c>
      <c r="BS36" s="462">
        <v>12</v>
      </c>
      <c r="BT36" s="451"/>
      <c r="BU36" s="463" t="s">
        <v>246</v>
      </c>
      <c r="BV36" s="462">
        <v>222</v>
      </c>
      <c r="BW36" s="462">
        <v>1359</v>
      </c>
      <c r="BX36" s="462">
        <v>1</v>
      </c>
      <c r="BY36" s="462">
        <v>12</v>
      </c>
      <c r="BZ36" s="462">
        <v>13</v>
      </c>
      <c r="CA36" s="462">
        <v>17</v>
      </c>
      <c r="CB36" s="462">
        <v>404</v>
      </c>
      <c r="CC36" s="462">
        <v>2448</v>
      </c>
      <c r="CD36" s="462">
        <v>4</v>
      </c>
      <c r="CE36" s="462">
        <v>17</v>
      </c>
      <c r="CF36" s="448"/>
      <c r="CG36" s="462">
        <v>14</v>
      </c>
      <c r="CH36" s="462">
        <v>10</v>
      </c>
      <c r="CI36" s="462">
        <v>212</v>
      </c>
      <c r="CJ36" s="462">
        <v>1359</v>
      </c>
      <c r="CK36" s="462">
        <v>1</v>
      </c>
      <c r="CL36" s="462">
        <v>10</v>
      </c>
      <c r="CM36" s="462">
        <v>15</v>
      </c>
      <c r="CN36" s="462">
        <v>117</v>
      </c>
      <c r="CO36" s="462">
        <v>2692</v>
      </c>
      <c r="CP36" s="462">
        <v>17474</v>
      </c>
      <c r="CQ36" s="462">
        <v>28</v>
      </c>
      <c r="CS36" s="463" t="s">
        <v>246</v>
      </c>
      <c r="CT36" s="462">
        <v>114</v>
      </c>
      <c r="CU36" s="462">
        <v>106</v>
      </c>
      <c r="CV36" s="462">
        <v>48</v>
      </c>
      <c r="CW36" s="462">
        <v>952</v>
      </c>
      <c r="CX36" s="462">
        <v>6109</v>
      </c>
      <c r="CY36" s="462">
        <v>7</v>
      </c>
      <c r="CZ36" s="462">
        <v>48</v>
      </c>
      <c r="DA36" s="462">
        <v>42</v>
      </c>
      <c r="DB36" s="462">
        <v>73</v>
      </c>
      <c r="DC36" s="462">
        <v>1638</v>
      </c>
      <c r="DD36" s="448"/>
      <c r="DE36" s="462">
        <v>10908</v>
      </c>
      <c r="DF36" s="462">
        <v>6</v>
      </c>
      <c r="DG36" s="462">
        <v>71</v>
      </c>
      <c r="DH36" s="462">
        <v>72</v>
      </c>
      <c r="DI36" s="462">
        <v>94</v>
      </c>
      <c r="DJ36" s="462">
        <v>2162</v>
      </c>
      <c r="DK36" s="462">
        <v>15273</v>
      </c>
      <c r="DL36" s="462">
        <v>14</v>
      </c>
      <c r="DM36" s="462">
        <v>91</v>
      </c>
      <c r="DN36" s="462">
        <v>110</v>
      </c>
      <c r="DO36" s="462">
        <v>22</v>
      </c>
      <c r="DP36" s="521"/>
      <c r="DQ36" s="463" t="s">
        <v>246</v>
      </c>
      <c r="DR36" s="462">
        <v>395</v>
      </c>
      <c r="DS36" s="462">
        <v>2270</v>
      </c>
      <c r="DT36" s="462">
        <v>12</v>
      </c>
      <c r="DU36" s="462">
        <v>21</v>
      </c>
      <c r="DV36" s="462">
        <v>35</v>
      </c>
      <c r="DW36" s="462">
        <v>76</v>
      </c>
      <c r="DX36" s="462">
        <v>1419</v>
      </c>
      <c r="DY36" s="462">
        <v>8642</v>
      </c>
      <c r="DZ36" s="462">
        <v>17</v>
      </c>
      <c r="EA36" s="462">
        <v>71</v>
      </c>
      <c r="EB36" s="448"/>
      <c r="EC36" s="462">
        <v>91</v>
      </c>
      <c r="ED36" s="462">
        <v>34</v>
      </c>
      <c r="EE36" s="462">
        <v>755</v>
      </c>
      <c r="EF36" s="462">
        <v>5282</v>
      </c>
      <c r="EG36" s="462">
        <v>7</v>
      </c>
      <c r="EH36" s="462">
        <v>32</v>
      </c>
      <c r="EI36" s="462">
        <v>57</v>
      </c>
      <c r="EJ36" s="462">
        <v>55</v>
      </c>
      <c r="EK36" s="462">
        <v>1221</v>
      </c>
      <c r="EL36" s="462">
        <v>8724</v>
      </c>
      <c r="EM36" s="462">
        <v>13</v>
      </c>
      <c r="EN36" s="522"/>
      <c r="EO36" s="463" t="s">
        <v>246</v>
      </c>
      <c r="EP36" s="462">
        <v>54</v>
      </c>
      <c r="EQ36" s="462">
        <v>83</v>
      </c>
      <c r="ER36" s="462">
        <v>120</v>
      </c>
      <c r="ES36" s="462">
        <v>2588</v>
      </c>
      <c r="ET36" s="462">
        <v>19431</v>
      </c>
      <c r="EU36" s="462">
        <v>18</v>
      </c>
      <c r="EV36" s="462">
        <v>104</v>
      </c>
      <c r="EW36" s="462">
        <v>119</v>
      </c>
      <c r="EX36" s="462" t="s">
        <v>292</v>
      </c>
      <c r="EY36" s="462" t="s">
        <v>292</v>
      </c>
      <c r="EZ36" s="448"/>
      <c r="FA36" s="462" t="s">
        <v>292</v>
      </c>
      <c r="FB36" s="462" t="s">
        <v>292</v>
      </c>
      <c r="FC36" s="462" t="s">
        <v>292</v>
      </c>
      <c r="FD36" s="462" t="s">
        <v>292</v>
      </c>
      <c r="FE36" s="462">
        <v>1</v>
      </c>
      <c r="FF36" s="462">
        <v>28</v>
      </c>
      <c r="FG36" s="462">
        <v>219</v>
      </c>
      <c r="FH36" s="462" t="s">
        <v>292</v>
      </c>
      <c r="FI36" s="462">
        <v>1</v>
      </c>
      <c r="FJ36" s="462">
        <v>3</v>
      </c>
      <c r="FK36" s="462">
        <v>1</v>
      </c>
      <c r="FL36" s="525"/>
      <c r="FM36" s="463" t="s">
        <v>246</v>
      </c>
      <c r="FN36" s="462">
        <v>3</v>
      </c>
      <c r="FO36" s="462">
        <v>21</v>
      </c>
      <c r="FP36" s="462" t="s">
        <v>292</v>
      </c>
      <c r="FQ36" s="462">
        <v>1</v>
      </c>
      <c r="FR36" s="462" t="s">
        <v>56</v>
      </c>
      <c r="FS36" s="462">
        <v>17</v>
      </c>
      <c r="FT36" s="462">
        <v>378</v>
      </c>
      <c r="FU36" s="462">
        <v>2486</v>
      </c>
      <c r="FV36" s="462">
        <v>3</v>
      </c>
      <c r="FW36" s="462">
        <v>17</v>
      </c>
      <c r="FX36" s="462">
        <v>20</v>
      </c>
      <c r="FY36" s="448"/>
      <c r="FZ36" s="462" t="s">
        <v>56</v>
      </c>
      <c r="GA36" s="462" t="s">
        <v>56</v>
      </c>
      <c r="GB36" s="462" t="s">
        <v>56</v>
      </c>
      <c r="GC36" s="462" t="s">
        <v>56</v>
      </c>
      <c r="GD36" s="462" t="s">
        <v>56</v>
      </c>
      <c r="GE36" s="462">
        <v>3</v>
      </c>
      <c r="GF36" s="462">
        <v>19</v>
      </c>
      <c r="GG36" s="462">
        <v>377</v>
      </c>
      <c r="GH36" s="462">
        <v>205</v>
      </c>
      <c r="GI36" s="462">
        <v>18</v>
      </c>
      <c r="GJ36" s="462">
        <v>39</v>
      </c>
      <c r="GK36" s="514"/>
      <c r="GL36" s="463" t="s">
        <v>246</v>
      </c>
      <c r="GM36" s="462">
        <v>15</v>
      </c>
      <c r="GN36" s="462">
        <v>36</v>
      </c>
      <c r="GO36" s="462">
        <v>111</v>
      </c>
      <c r="GP36" s="462">
        <v>15</v>
      </c>
      <c r="GQ36" s="462">
        <v>29</v>
      </c>
      <c r="GR36" s="462">
        <v>1</v>
      </c>
      <c r="GS36" s="462">
        <v>34</v>
      </c>
      <c r="GT36" s="462">
        <v>13</v>
      </c>
      <c r="GU36" s="462">
        <v>1</v>
      </c>
      <c r="GV36" s="462">
        <v>11</v>
      </c>
      <c r="GW36" s="462"/>
      <c r="GX36" s="462">
        <v>4</v>
      </c>
      <c r="GY36" s="462">
        <v>238</v>
      </c>
      <c r="GZ36" s="462">
        <v>53</v>
      </c>
      <c r="HA36" s="462">
        <v>15531</v>
      </c>
      <c r="HB36" s="462">
        <v>50</v>
      </c>
      <c r="HC36" s="462">
        <v>2429</v>
      </c>
      <c r="HD36" s="462">
        <v>14673</v>
      </c>
      <c r="HE36" s="462">
        <v>9</v>
      </c>
      <c r="HF36" s="462">
        <v>161</v>
      </c>
      <c r="HG36" s="462">
        <v>1094</v>
      </c>
      <c r="HH36" s="515"/>
      <c r="HI36" s="463" t="s">
        <v>246</v>
      </c>
      <c r="HJ36" s="462">
        <v>9</v>
      </c>
      <c r="HK36" s="462" t="s">
        <v>292</v>
      </c>
      <c r="HL36" s="462" t="s">
        <v>292</v>
      </c>
      <c r="HM36" s="524">
        <v>0.3</v>
      </c>
      <c r="HN36" s="524">
        <v>1.45</v>
      </c>
      <c r="HO36" s="524">
        <v>17.44</v>
      </c>
      <c r="HP36" s="524">
        <v>21.34</v>
      </c>
      <c r="HQ36" s="462">
        <v>6707</v>
      </c>
      <c r="HR36" s="462">
        <v>143114</v>
      </c>
    </row>
    <row r="37" spans="1:226" s="386" customFormat="1" ht="10.5" customHeight="1">
      <c r="A37" s="397" t="s">
        <v>290</v>
      </c>
      <c r="B37" s="399">
        <v>1023</v>
      </c>
      <c r="C37" s="399">
        <v>158325</v>
      </c>
      <c r="D37" s="399">
        <v>881</v>
      </c>
      <c r="E37" s="399">
        <v>19092</v>
      </c>
      <c r="F37" s="399">
        <v>126013</v>
      </c>
      <c r="G37" s="399">
        <v>220</v>
      </c>
      <c r="H37" s="399">
        <v>818</v>
      </c>
      <c r="I37" s="399">
        <v>912</v>
      </c>
      <c r="J37" s="399">
        <v>22</v>
      </c>
      <c r="K37" s="399">
        <v>304</v>
      </c>
      <c r="L37" s="391"/>
      <c r="M37" s="399">
        <v>1743</v>
      </c>
      <c r="N37" s="399">
        <v>6</v>
      </c>
      <c r="O37" s="399">
        <v>20</v>
      </c>
      <c r="P37" s="399">
        <v>14</v>
      </c>
      <c r="Q37" s="399">
        <v>7</v>
      </c>
      <c r="R37" s="399">
        <v>143</v>
      </c>
      <c r="S37" s="399">
        <v>745</v>
      </c>
      <c r="T37" s="399">
        <v>1</v>
      </c>
      <c r="U37" s="399">
        <v>6</v>
      </c>
      <c r="V37" s="399">
        <v>13</v>
      </c>
      <c r="W37" s="399">
        <v>4</v>
      </c>
      <c r="X37" s="396"/>
      <c r="Y37" s="459" t="s">
        <v>290</v>
      </c>
      <c r="Z37" s="462">
        <v>99</v>
      </c>
      <c r="AA37" s="462">
        <v>547</v>
      </c>
      <c r="AB37" s="462">
        <v>1</v>
      </c>
      <c r="AC37" s="462">
        <v>4</v>
      </c>
      <c r="AD37" s="462">
        <v>6</v>
      </c>
      <c r="AE37" s="462" t="s">
        <v>292</v>
      </c>
      <c r="AF37" s="462" t="s">
        <v>292</v>
      </c>
      <c r="AG37" s="462" t="s">
        <v>292</v>
      </c>
      <c r="AH37" s="462" t="s">
        <v>292</v>
      </c>
      <c r="AI37" s="462" t="s">
        <v>292</v>
      </c>
      <c r="AJ37" s="448"/>
      <c r="AK37" s="462">
        <v>1</v>
      </c>
      <c r="AL37" s="462">
        <v>8</v>
      </c>
      <c r="AM37" s="462">
        <v>211</v>
      </c>
      <c r="AN37" s="462">
        <v>1309</v>
      </c>
      <c r="AO37" s="462">
        <v>3</v>
      </c>
      <c r="AP37" s="462">
        <v>8</v>
      </c>
      <c r="AQ37" s="462">
        <v>8</v>
      </c>
      <c r="AR37" s="462">
        <v>6</v>
      </c>
      <c r="AS37" s="462">
        <v>112</v>
      </c>
      <c r="AT37" s="462">
        <v>678</v>
      </c>
      <c r="AU37" s="462">
        <v>1</v>
      </c>
      <c r="AV37" s="451"/>
      <c r="AW37" s="463" t="s">
        <v>89</v>
      </c>
      <c r="AX37" s="462">
        <v>5</v>
      </c>
      <c r="AY37" s="462">
        <v>5</v>
      </c>
      <c r="AZ37" s="462">
        <v>16</v>
      </c>
      <c r="BA37" s="462">
        <v>332</v>
      </c>
      <c r="BB37" s="462">
        <v>1980</v>
      </c>
      <c r="BC37" s="462">
        <v>3</v>
      </c>
      <c r="BD37" s="462">
        <v>15</v>
      </c>
      <c r="BE37" s="462">
        <v>18</v>
      </c>
      <c r="BF37" s="462" t="s">
        <v>292</v>
      </c>
      <c r="BG37" s="462" t="s">
        <v>292</v>
      </c>
      <c r="BH37" s="448"/>
      <c r="BI37" s="462" t="s">
        <v>292</v>
      </c>
      <c r="BJ37" s="462" t="s">
        <v>292</v>
      </c>
      <c r="BK37" s="462" t="s">
        <v>292</v>
      </c>
      <c r="BL37" s="462" t="s">
        <v>292</v>
      </c>
      <c r="BM37" s="462">
        <v>10</v>
      </c>
      <c r="BN37" s="462">
        <v>208</v>
      </c>
      <c r="BO37" s="462">
        <v>1308</v>
      </c>
      <c r="BP37" s="462">
        <v>4</v>
      </c>
      <c r="BQ37" s="462">
        <v>10</v>
      </c>
      <c r="BR37" s="462">
        <v>12</v>
      </c>
      <c r="BS37" s="462">
        <v>17</v>
      </c>
      <c r="BT37" s="451"/>
      <c r="BU37" s="463" t="s">
        <v>89</v>
      </c>
      <c r="BV37" s="462">
        <v>349</v>
      </c>
      <c r="BW37" s="462">
        <v>2293</v>
      </c>
      <c r="BX37" s="462">
        <v>6</v>
      </c>
      <c r="BY37" s="462">
        <v>16</v>
      </c>
      <c r="BZ37" s="462">
        <v>14</v>
      </c>
      <c r="CA37" s="462">
        <v>17</v>
      </c>
      <c r="CB37" s="462">
        <v>358</v>
      </c>
      <c r="CC37" s="462">
        <v>2229</v>
      </c>
      <c r="CD37" s="462">
        <v>4</v>
      </c>
      <c r="CE37" s="462">
        <v>16</v>
      </c>
      <c r="CF37" s="448"/>
      <c r="CG37" s="462">
        <v>16</v>
      </c>
      <c r="CH37" s="462">
        <v>17</v>
      </c>
      <c r="CI37" s="462">
        <v>390</v>
      </c>
      <c r="CJ37" s="462">
        <v>2436</v>
      </c>
      <c r="CK37" s="462">
        <v>2</v>
      </c>
      <c r="CL37" s="462">
        <v>14</v>
      </c>
      <c r="CM37" s="462">
        <v>14</v>
      </c>
      <c r="CN37" s="462">
        <v>120</v>
      </c>
      <c r="CO37" s="462">
        <v>2594</v>
      </c>
      <c r="CP37" s="462">
        <v>16598</v>
      </c>
      <c r="CQ37" s="462">
        <v>29</v>
      </c>
      <c r="CS37" s="463" t="s">
        <v>89</v>
      </c>
      <c r="CT37" s="462">
        <v>115</v>
      </c>
      <c r="CU37" s="462">
        <v>104</v>
      </c>
      <c r="CV37" s="462">
        <v>58</v>
      </c>
      <c r="CW37" s="462">
        <v>1206</v>
      </c>
      <c r="CX37" s="462">
        <v>7814</v>
      </c>
      <c r="CY37" s="462">
        <v>15</v>
      </c>
      <c r="CZ37" s="462">
        <v>52</v>
      </c>
      <c r="DA37" s="462">
        <v>52</v>
      </c>
      <c r="DB37" s="462">
        <v>81</v>
      </c>
      <c r="DC37" s="462">
        <v>1690</v>
      </c>
      <c r="DD37" s="448"/>
      <c r="DE37" s="462">
        <v>10982</v>
      </c>
      <c r="DF37" s="462">
        <v>23</v>
      </c>
      <c r="DG37" s="462">
        <v>79</v>
      </c>
      <c r="DH37" s="462">
        <v>81</v>
      </c>
      <c r="DI37" s="462">
        <v>112</v>
      </c>
      <c r="DJ37" s="462">
        <v>2770</v>
      </c>
      <c r="DK37" s="462">
        <v>19432</v>
      </c>
      <c r="DL37" s="462">
        <v>11</v>
      </c>
      <c r="DM37" s="462">
        <v>100</v>
      </c>
      <c r="DN37" s="462">
        <v>97</v>
      </c>
      <c r="DO37" s="462">
        <v>36</v>
      </c>
      <c r="DP37" s="521"/>
      <c r="DQ37" s="463" t="s">
        <v>89</v>
      </c>
      <c r="DR37" s="462">
        <v>596</v>
      </c>
      <c r="DS37" s="462">
        <v>3435</v>
      </c>
      <c r="DT37" s="462">
        <v>14</v>
      </c>
      <c r="DU37" s="462">
        <v>33</v>
      </c>
      <c r="DV37" s="462">
        <v>36</v>
      </c>
      <c r="DW37" s="462">
        <v>92</v>
      </c>
      <c r="DX37" s="462">
        <v>1878</v>
      </c>
      <c r="DY37" s="462">
        <v>10726</v>
      </c>
      <c r="DZ37" s="462">
        <v>36</v>
      </c>
      <c r="EA37" s="462">
        <v>85</v>
      </c>
      <c r="EB37" s="448"/>
      <c r="EC37" s="462">
        <v>122</v>
      </c>
      <c r="ED37" s="462">
        <v>49</v>
      </c>
      <c r="EE37" s="462">
        <v>959</v>
      </c>
      <c r="EF37" s="462">
        <v>6256</v>
      </c>
      <c r="EG37" s="462">
        <v>16</v>
      </c>
      <c r="EH37" s="462">
        <v>46</v>
      </c>
      <c r="EI37" s="462">
        <v>60</v>
      </c>
      <c r="EJ37" s="462">
        <v>66</v>
      </c>
      <c r="EK37" s="462">
        <v>1458</v>
      </c>
      <c r="EL37" s="462">
        <v>10322</v>
      </c>
      <c r="EM37" s="462">
        <v>19</v>
      </c>
      <c r="EN37" s="522"/>
      <c r="EO37" s="463" t="s">
        <v>89</v>
      </c>
      <c r="EP37" s="462">
        <v>64</v>
      </c>
      <c r="EQ37" s="462">
        <v>86</v>
      </c>
      <c r="ER37" s="462">
        <v>123</v>
      </c>
      <c r="ES37" s="462">
        <v>2892</v>
      </c>
      <c r="ET37" s="462">
        <v>21714</v>
      </c>
      <c r="EU37" s="462">
        <v>26</v>
      </c>
      <c r="EV37" s="462">
        <v>112</v>
      </c>
      <c r="EW37" s="462">
        <v>131</v>
      </c>
      <c r="EX37" s="462" t="s">
        <v>292</v>
      </c>
      <c r="EY37" s="462" t="s">
        <v>292</v>
      </c>
      <c r="EZ37" s="448"/>
      <c r="FA37" s="462" t="s">
        <v>292</v>
      </c>
      <c r="FB37" s="462" t="s">
        <v>292</v>
      </c>
      <c r="FC37" s="462" t="s">
        <v>292</v>
      </c>
      <c r="FD37" s="462" t="s">
        <v>292</v>
      </c>
      <c r="FE37" s="462">
        <v>1</v>
      </c>
      <c r="FF37" s="462">
        <v>28</v>
      </c>
      <c r="FG37" s="462">
        <v>219</v>
      </c>
      <c r="FH37" s="462" t="s">
        <v>56</v>
      </c>
      <c r="FI37" s="462">
        <v>1</v>
      </c>
      <c r="FJ37" s="462">
        <v>3</v>
      </c>
      <c r="FK37" s="462" t="s">
        <v>56</v>
      </c>
      <c r="FL37" s="525"/>
      <c r="FM37" s="463" t="s">
        <v>89</v>
      </c>
      <c r="FN37" s="462" t="s">
        <v>56</v>
      </c>
      <c r="FO37" s="462" t="s">
        <v>56</v>
      </c>
      <c r="FP37" s="462" t="s">
        <v>292</v>
      </c>
      <c r="FQ37" s="462" t="s">
        <v>56</v>
      </c>
      <c r="FR37" s="462" t="s">
        <v>292</v>
      </c>
      <c r="FS37" s="462">
        <v>19</v>
      </c>
      <c r="FT37" s="462">
        <v>515</v>
      </c>
      <c r="FU37" s="462">
        <v>3246</v>
      </c>
      <c r="FV37" s="462" t="s">
        <v>56</v>
      </c>
      <c r="FW37" s="462">
        <v>17</v>
      </c>
      <c r="FX37" s="462">
        <v>19</v>
      </c>
      <c r="FY37" s="448"/>
      <c r="FZ37" s="462">
        <v>1</v>
      </c>
      <c r="GA37" s="462">
        <v>48</v>
      </c>
      <c r="GB37" s="462">
        <v>285</v>
      </c>
      <c r="GC37" s="462" t="s">
        <v>292</v>
      </c>
      <c r="GD37" s="462">
        <v>1</v>
      </c>
      <c r="GE37" s="462">
        <v>2</v>
      </c>
      <c r="GF37" s="462">
        <v>30</v>
      </c>
      <c r="GG37" s="462">
        <v>435</v>
      </c>
      <c r="GH37" s="462">
        <v>243</v>
      </c>
      <c r="GI37" s="462">
        <v>27</v>
      </c>
      <c r="GJ37" s="462">
        <v>53</v>
      </c>
      <c r="GK37" s="514"/>
      <c r="GL37" s="463" t="s">
        <v>89</v>
      </c>
      <c r="GM37" s="462">
        <v>21</v>
      </c>
      <c r="GN37" s="462">
        <v>62</v>
      </c>
      <c r="GO37" s="462">
        <v>155</v>
      </c>
      <c r="GP37" s="462">
        <v>19</v>
      </c>
      <c r="GQ37" s="462">
        <v>37</v>
      </c>
      <c r="GR37" s="462">
        <v>2</v>
      </c>
      <c r="GS37" s="462">
        <v>52</v>
      </c>
      <c r="GT37" s="462">
        <v>19</v>
      </c>
      <c r="GU37" s="462">
        <v>2</v>
      </c>
      <c r="GV37" s="462">
        <v>13</v>
      </c>
      <c r="GW37" s="462"/>
      <c r="GX37" s="462">
        <v>2</v>
      </c>
      <c r="GY37" s="462">
        <v>57</v>
      </c>
      <c r="GZ37" s="462">
        <v>54</v>
      </c>
      <c r="HA37" s="462">
        <v>15745</v>
      </c>
      <c r="HB37" s="462">
        <v>53</v>
      </c>
      <c r="HC37" s="462">
        <v>2650</v>
      </c>
      <c r="HD37" s="462">
        <v>15809</v>
      </c>
      <c r="HE37" s="462">
        <v>15</v>
      </c>
      <c r="HF37" s="462">
        <v>311</v>
      </c>
      <c r="HG37" s="462">
        <v>1851</v>
      </c>
      <c r="HH37" s="515"/>
      <c r="HI37" s="463" t="s">
        <v>89</v>
      </c>
      <c r="HJ37" s="462">
        <v>13</v>
      </c>
      <c r="HK37" s="462">
        <v>2</v>
      </c>
      <c r="HL37" s="462">
        <v>87</v>
      </c>
      <c r="HM37" s="524">
        <v>0.45</v>
      </c>
      <c r="HN37" s="524">
        <v>1.63</v>
      </c>
      <c r="HO37" s="524">
        <v>18.51</v>
      </c>
      <c r="HP37" s="524">
        <v>21.67</v>
      </c>
      <c r="HQ37" s="462">
        <v>6600</v>
      </c>
      <c r="HR37" s="462">
        <v>143034</v>
      </c>
    </row>
    <row r="38" spans="1:226" s="386" customFormat="1" ht="10.5" customHeight="1">
      <c r="A38" s="397" t="s">
        <v>291</v>
      </c>
      <c r="B38" s="399">
        <v>1092</v>
      </c>
      <c r="C38" s="399">
        <v>178661</v>
      </c>
      <c r="D38" s="399">
        <v>925</v>
      </c>
      <c r="E38" s="399">
        <v>20933</v>
      </c>
      <c r="F38" s="399">
        <v>137490</v>
      </c>
      <c r="G38" s="399">
        <v>175</v>
      </c>
      <c r="H38" s="399">
        <v>807</v>
      </c>
      <c r="I38" s="399">
        <v>891</v>
      </c>
      <c r="J38" s="399">
        <v>13</v>
      </c>
      <c r="K38" s="399">
        <v>260</v>
      </c>
      <c r="L38" s="391"/>
      <c r="M38" s="399">
        <v>1595</v>
      </c>
      <c r="N38" s="399">
        <v>5</v>
      </c>
      <c r="O38" s="399">
        <v>11</v>
      </c>
      <c r="P38" s="399">
        <v>15</v>
      </c>
      <c r="Q38" s="399">
        <v>7</v>
      </c>
      <c r="R38" s="399">
        <v>96</v>
      </c>
      <c r="S38" s="399">
        <v>496</v>
      </c>
      <c r="T38" s="399">
        <v>1</v>
      </c>
      <c r="U38" s="399">
        <v>7</v>
      </c>
      <c r="V38" s="399">
        <v>10</v>
      </c>
      <c r="W38" s="399">
        <v>6</v>
      </c>
      <c r="X38" s="396"/>
      <c r="Y38" s="459" t="s">
        <v>291</v>
      </c>
      <c r="Z38" s="462">
        <v>139</v>
      </c>
      <c r="AA38" s="462">
        <v>759</v>
      </c>
      <c r="AB38" s="462">
        <v>1</v>
      </c>
      <c r="AC38" s="462">
        <v>5</v>
      </c>
      <c r="AD38" s="462">
        <v>6</v>
      </c>
      <c r="AE38" s="462" t="s">
        <v>292</v>
      </c>
      <c r="AF38" s="462" t="s">
        <v>292</v>
      </c>
      <c r="AG38" s="462" t="s">
        <v>292</v>
      </c>
      <c r="AH38" s="462" t="s">
        <v>292</v>
      </c>
      <c r="AI38" s="462" t="s">
        <v>292</v>
      </c>
      <c r="AJ38" s="448"/>
      <c r="AK38" s="462" t="s">
        <v>56</v>
      </c>
      <c r="AL38" s="462">
        <v>6</v>
      </c>
      <c r="AM38" s="462">
        <v>118</v>
      </c>
      <c r="AN38" s="462">
        <v>739</v>
      </c>
      <c r="AO38" s="462" t="s">
        <v>56</v>
      </c>
      <c r="AP38" s="462">
        <v>5</v>
      </c>
      <c r="AQ38" s="462">
        <v>7</v>
      </c>
      <c r="AR38" s="462">
        <v>4</v>
      </c>
      <c r="AS38" s="462">
        <v>154</v>
      </c>
      <c r="AT38" s="462">
        <v>907</v>
      </c>
      <c r="AU38" s="462">
        <v>1</v>
      </c>
      <c r="AV38" s="451"/>
      <c r="AW38" s="463" t="s">
        <v>90</v>
      </c>
      <c r="AX38" s="462">
        <v>4</v>
      </c>
      <c r="AY38" s="462">
        <v>8</v>
      </c>
      <c r="AZ38" s="462">
        <v>20</v>
      </c>
      <c r="BA38" s="462">
        <v>470</v>
      </c>
      <c r="BB38" s="462">
        <v>2779</v>
      </c>
      <c r="BC38" s="462">
        <v>1</v>
      </c>
      <c r="BD38" s="462">
        <v>15</v>
      </c>
      <c r="BE38" s="462">
        <v>18</v>
      </c>
      <c r="BF38" s="462" t="s">
        <v>292</v>
      </c>
      <c r="BG38" s="462" t="s">
        <v>292</v>
      </c>
      <c r="BH38" s="448"/>
      <c r="BI38" s="462" t="s">
        <v>292</v>
      </c>
      <c r="BJ38" s="462" t="s">
        <v>292</v>
      </c>
      <c r="BK38" s="462" t="s">
        <v>292</v>
      </c>
      <c r="BL38" s="462" t="s">
        <v>292</v>
      </c>
      <c r="BM38" s="462">
        <v>15</v>
      </c>
      <c r="BN38" s="462">
        <v>275</v>
      </c>
      <c r="BO38" s="462">
        <v>1639</v>
      </c>
      <c r="BP38" s="462">
        <v>7</v>
      </c>
      <c r="BQ38" s="462">
        <v>14</v>
      </c>
      <c r="BR38" s="462">
        <v>12</v>
      </c>
      <c r="BS38" s="462">
        <v>20</v>
      </c>
      <c r="BT38" s="451"/>
      <c r="BU38" s="463" t="s">
        <v>90</v>
      </c>
      <c r="BV38" s="462">
        <v>418</v>
      </c>
      <c r="BW38" s="462">
        <v>2642</v>
      </c>
      <c r="BX38" s="462">
        <v>5</v>
      </c>
      <c r="BY38" s="462">
        <v>16</v>
      </c>
      <c r="BZ38" s="462">
        <v>18</v>
      </c>
      <c r="CA38" s="462">
        <v>21</v>
      </c>
      <c r="CB38" s="462">
        <v>527</v>
      </c>
      <c r="CC38" s="462">
        <v>3361</v>
      </c>
      <c r="CD38" s="462">
        <v>5</v>
      </c>
      <c r="CE38" s="462">
        <v>20</v>
      </c>
      <c r="CF38" s="448"/>
      <c r="CG38" s="462">
        <v>17</v>
      </c>
      <c r="CH38" s="462">
        <v>10</v>
      </c>
      <c r="CI38" s="462">
        <v>247</v>
      </c>
      <c r="CJ38" s="462">
        <v>1583</v>
      </c>
      <c r="CK38" s="462">
        <v>1</v>
      </c>
      <c r="CL38" s="462">
        <v>10</v>
      </c>
      <c r="CM38" s="462">
        <v>14</v>
      </c>
      <c r="CN38" s="462">
        <v>125</v>
      </c>
      <c r="CO38" s="462">
        <v>2703</v>
      </c>
      <c r="CP38" s="462">
        <v>17229</v>
      </c>
      <c r="CQ38" s="462">
        <v>34</v>
      </c>
      <c r="CS38" s="463" t="s">
        <v>90</v>
      </c>
      <c r="CT38" s="462">
        <v>110</v>
      </c>
      <c r="CU38" s="462">
        <v>108</v>
      </c>
      <c r="CV38" s="462">
        <v>81</v>
      </c>
      <c r="CW38" s="462">
        <v>1648</v>
      </c>
      <c r="CX38" s="462">
        <v>10650</v>
      </c>
      <c r="CY38" s="462">
        <v>21</v>
      </c>
      <c r="CZ38" s="462">
        <v>67</v>
      </c>
      <c r="DA38" s="462">
        <v>52</v>
      </c>
      <c r="DB38" s="462">
        <v>101</v>
      </c>
      <c r="DC38" s="462">
        <v>2393</v>
      </c>
      <c r="DD38" s="448"/>
      <c r="DE38" s="462">
        <v>15519</v>
      </c>
      <c r="DF38" s="462">
        <v>25</v>
      </c>
      <c r="DG38" s="462">
        <v>89</v>
      </c>
      <c r="DH38" s="462">
        <v>81</v>
      </c>
      <c r="DI38" s="462">
        <v>96</v>
      </c>
      <c r="DJ38" s="462">
        <v>2349</v>
      </c>
      <c r="DK38" s="462">
        <v>16198</v>
      </c>
      <c r="DL38" s="462">
        <v>12</v>
      </c>
      <c r="DM38" s="462">
        <v>87</v>
      </c>
      <c r="DN38" s="462">
        <v>99</v>
      </c>
      <c r="DO38" s="462">
        <v>29</v>
      </c>
      <c r="DP38" s="521"/>
      <c r="DQ38" s="463" t="s">
        <v>90</v>
      </c>
      <c r="DR38" s="462">
        <v>437</v>
      </c>
      <c r="DS38" s="462">
        <v>2353</v>
      </c>
      <c r="DT38" s="462">
        <v>7</v>
      </c>
      <c r="DU38" s="462">
        <v>24</v>
      </c>
      <c r="DV38" s="462">
        <v>36</v>
      </c>
      <c r="DW38" s="462">
        <v>101</v>
      </c>
      <c r="DX38" s="462">
        <v>2376</v>
      </c>
      <c r="DY38" s="462">
        <v>13618</v>
      </c>
      <c r="DZ38" s="462">
        <v>18</v>
      </c>
      <c r="EA38" s="462">
        <v>90</v>
      </c>
      <c r="EB38" s="448"/>
      <c r="EC38" s="462">
        <v>123</v>
      </c>
      <c r="ED38" s="462">
        <v>41</v>
      </c>
      <c r="EE38" s="462">
        <v>972</v>
      </c>
      <c r="EF38" s="462">
        <v>6287</v>
      </c>
      <c r="EG38" s="462">
        <v>4</v>
      </c>
      <c r="EH38" s="462">
        <v>36</v>
      </c>
      <c r="EI38" s="462">
        <v>52</v>
      </c>
      <c r="EJ38" s="462">
        <v>75</v>
      </c>
      <c r="EK38" s="462">
        <v>1740</v>
      </c>
      <c r="EL38" s="462">
        <v>12393</v>
      </c>
      <c r="EM38" s="462">
        <v>10</v>
      </c>
      <c r="EN38" s="522"/>
      <c r="EO38" s="463" t="s">
        <v>90</v>
      </c>
      <c r="EP38" s="462">
        <v>63</v>
      </c>
      <c r="EQ38" s="462">
        <v>76</v>
      </c>
      <c r="ER38" s="462">
        <v>134</v>
      </c>
      <c r="ES38" s="462">
        <v>3093</v>
      </c>
      <c r="ET38" s="462">
        <v>23319</v>
      </c>
      <c r="EU38" s="462">
        <v>16</v>
      </c>
      <c r="EV38" s="462">
        <v>117</v>
      </c>
      <c r="EW38" s="462">
        <v>118</v>
      </c>
      <c r="EX38" s="462" t="s">
        <v>56</v>
      </c>
      <c r="EY38" s="462" t="s">
        <v>56</v>
      </c>
      <c r="EZ38" s="448"/>
      <c r="FA38" s="462" t="s">
        <v>56</v>
      </c>
      <c r="FB38" s="462" t="s">
        <v>56</v>
      </c>
      <c r="FC38" s="462" t="s">
        <v>56</v>
      </c>
      <c r="FD38" s="462" t="s">
        <v>56</v>
      </c>
      <c r="FE38" s="462">
        <v>1</v>
      </c>
      <c r="FF38" s="462">
        <v>28</v>
      </c>
      <c r="FG38" s="462">
        <v>219</v>
      </c>
      <c r="FH38" s="462" t="s">
        <v>292</v>
      </c>
      <c r="FI38" s="462">
        <v>1</v>
      </c>
      <c r="FJ38" s="462">
        <v>3</v>
      </c>
      <c r="FK38" s="462" t="s">
        <v>56</v>
      </c>
      <c r="FL38" s="513"/>
      <c r="FM38" s="463" t="s">
        <v>90</v>
      </c>
      <c r="FN38" s="462" t="s">
        <v>56</v>
      </c>
      <c r="FO38" s="462" t="s">
        <v>56</v>
      </c>
      <c r="FP38" s="462" t="s">
        <v>56</v>
      </c>
      <c r="FQ38" s="462" t="s">
        <v>56</v>
      </c>
      <c r="FR38" s="462" t="s">
        <v>56</v>
      </c>
      <c r="FS38" s="462">
        <v>19</v>
      </c>
      <c r="FT38" s="462">
        <v>490</v>
      </c>
      <c r="FU38" s="462">
        <v>3206</v>
      </c>
      <c r="FV38" s="462">
        <v>1</v>
      </c>
      <c r="FW38" s="462">
        <v>16</v>
      </c>
      <c r="FX38" s="462">
        <v>18</v>
      </c>
      <c r="FY38" s="448"/>
      <c r="FZ38" s="462">
        <v>6</v>
      </c>
      <c r="GA38" s="462">
        <v>211</v>
      </c>
      <c r="GB38" s="462">
        <v>1421</v>
      </c>
      <c r="GC38" s="462">
        <v>4</v>
      </c>
      <c r="GD38" s="462">
        <v>5</v>
      </c>
      <c r="GE38" s="462">
        <v>5</v>
      </c>
      <c r="GF38" s="462">
        <v>32</v>
      </c>
      <c r="GG38" s="462">
        <v>632</v>
      </c>
      <c r="GH38" s="462">
        <v>341</v>
      </c>
      <c r="GI38" s="462">
        <v>32</v>
      </c>
      <c r="GJ38" s="462">
        <v>54</v>
      </c>
      <c r="GK38" s="514"/>
      <c r="GL38" s="463" t="s">
        <v>90</v>
      </c>
      <c r="GM38" s="462">
        <v>21</v>
      </c>
      <c r="GN38" s="462">
        <v>65</v>
      </c>
      <c r="GO38" s="462">
        <v>213</v>
      </c>
      <c r="GP38" s="462">
        <v>21</v>
      </c>
      <c r="GQ38" s="462">
        <v>41</v>
      </c>
      <c r="GR38" s="462">
        <v>3</v>
      </c>
      <c r="GS38" s="462">
        <v>85</v>
      </c>
      <c r="GT38" s="462">
        <v>29</v>
      </c>
      <c r="GU38" s="462">
        <v>3</v>
      </c>
      <c r="GV38" s="462">
        <v>10</v>
      </c>
      <c r="GW38" s="462"/>
      <c r="GX38" s="462">
        <v>2</v>
      </c>
      <c r="GY38" s="462">
        <v>95</v>
      </c>
      <c r="GZ38" s="462">
        <v>75</v>
      </c>
      <c r="HA38" s="462">
        <v>24249</v>
      </c>
      <c r="HB38" s="462">
        <v>49</v>
      </c>
      <c r="HC38" s="462">
        <v>2450</v>
      </c>
      <c r="HD38" s="462">
        <v>14824</v>
      </c>
      <c r="HE38" s="462">
        <v>18</v>
      </c>
      <c r="HF38" s="462">
        <v>464</v>
      </c>
      <c r="HG38" s="462">
        <v>2843</v>
      </c>
      <c r="HH38" s="515"/>
      <c r="HI38" s="463" t="s">
        <v>90</v>
      </c>
      <c r="HJ38" s="462">
        <v>18</v>
      </c>
      <c r="HK38" s="462">
        <v>4</v>
      </c>
      <c r="HL38" s="462">
        <v>257</v>
      </c>
      <c r="HM38" s="524">
        <v>0.36</v>
      </c>
      <c r="HN38" s="524">
        <v>1.61</v>
      </c>
      <c r="HO38" s="524">
        <v>18.12</v>
      </c>
      <c r="HP38" s="524">
        <v>22.63</v>
      </c>
      <c r="HQ38" s="462">
        <v>6568</v>
      </c>
      <c r="HR38" s="462">
        <v>148638</v>
      </c>
    </row>
    <row r="39" spans="1:226" s="386" customFormat="1" ht="8.25" customHeight="1">
      <c r="A39" s="387"/>
      <c r="B39" s="399"/>
      <c r="C39" s="399"/>
      <c r="D39" s="399"/>
      <c r="E39" s="399"/>
      <c r="F39" s="399"/>
      <c r="G39" s="399"/>
      <c r="H39" s="399"/>
      <c r="I39" s="399"/>
      <c r="J39" s="399"/>
      <c r="K39" s="399"/>
      <c r="L39" s="391"/>
      <c r="M39" s="399"/>
      <c r="N39" s="399"/>
      <c r="O39" s="399"/>
      <c r="P39" s="399"/>
      <c r="Q39" s="399"/>
      <c r="R39" s="399"/>
      <c r="S39" s="399"/>
      <c r="T39" s="399"/>
      <c r="U39" s="399"/>
      <c r="V39" s="399"/>
      <c r="W39" s="399"/>
      <c r="X39" s="396"/>
      <c r="Y39" s="446"/>
      <c r="Z39" s="462"/>
      <c r="AA39" s="462"/>
      <c r="AB39" s="462"/>
      <c r="AC39" s="462"/>
      <c r="AD39" s="462"/>
      <c r="AE39" s="462"/>
      <c r="AF39" s="462"/>
      <c r="AG39" s="462"/>
      <c r="AH39" s="462"/>
      <c r="AI39" s="462"/>
      <c r="AJ39" s="448"/>
      <c r="AK39" s="462"/>
      <c r="AL39" s="462"/>
      <c r="AM39" s="462"/>
      <c r="AN39" s="462"/>
      <c r="AO39" s="462"/>
      <c r="AP39" s="462"/>
      <c r="AQ39" s="462"/>
      <c r="AR39" s="462"/>
      <c r="AS39" s="462"/>
      <c r="AT39" s="462"/>
      <c r="AU39" s="462"/>
      <c r="AV39" s="451"/>
      <c r="AW39" s="461"/>
      <c r="AX39" s="462"/>
      <c r="AY39" s="462"/>
      <c r="AZ39" s="462"/>
      <c r="BA39" s="462"/>
      <c r="BB39" s="462"/>
      <c r="BC39" s="462"/>
      <c r="BD39" s="462"/>
      <c r="BE39" s="462"/>
      <c r="BF39" s="462"/>
      <c r="BG39" s="462"/>
      <c r="BH39" s="448"/>
      <c r="BI39" s="462"/>
      <c r="BJ39" s="462"/>
      <c r="BK39" s="462"/>
      <c r="BL39" s="462"/>
      <c r="BM39" s="462"/>
      <c r="BN39" s="462"/>
      <c r="BO39" s="462"/>
      <c r="BP39" s="462"/>
      <c r="BQ39" s="462"/>
      <c r="BR39" s="462"/>
      <c r="BS39" s="462"/>
      <c r="BT39" s="451"/>
      <c r="BU39" s="461"/>
      <c r="BV39" s="462"/>
      <c r="BW39" s="462"/>
      <c r="BX39" s="462"/>
      <c r="BY39" s="462"/>
      <c r="BZ39" s="462"/>
      <c r="CA39" s="462"/>
      <c r="CB39" s="462"/>
      <c r="CC39" s="462"/>
      <c r="CD39" s="462"/>
      <c r="CE39" s="462"/>
      <c r="CF39" s="448"/>
      <c r="CG39" s="462"/>
      <c r="CH39" s="462"/>
      <c r="CI39" s="462"/>
      <c r="CJ39" s="462"/>
      <c r="CK39" s="462"/>
      <c r="CL39" s="462"/>
      <c r="CM39" s="462"/>
      <c r="CN39" s="462"/>
      <c r="CO39" s="462"/>
      <c r="CP39" s="462"/>
      <c r="CQ39" s="462"/>
      <c r="CS39" s="461"/>
      <c r="CT39" s="462"/>
      <c r="CU39" s="462"/>
      <c r="CV39" s="462"/>
      <c r="CW39" s="462"/>
      <c r="CX39" s="462"/>
      <c r="CY39" s="462"/>
      <c r="CZ39" s="462"/>
      <c r="DA39" s="462"/>
      <c r="DB39" s="462"/>
      <c r="DC39" s="462"/>
      <c r="DD39" s="448"/>
      <c r="DE39" s="462"/>
      <c r="DF39" s="462"/>
      <c r="DG39" s="462"/>
      <c r="DH39" s="462"/>
      <c r="DI39" s="462"/>
      <c r="DJ39" s="462"/>
      <c r="DK39" s="462"/>
      <c r="DL39" s="462"/>
      <c r="DM39" s="462"/>
      <c r="DN39" s="462"/>
      <c r="DO39" s="462"/>
      <c r="DP39" s="521"/>
      <c r="DQ39" s="461"/>
      <c r="DR39" s="462"/>
      <c r="DS39" s="462"/>
      <c r="DT39" s="462"/>
      <c r="DU39" s="462"/>
      <c r="DV39" s="462"/>
      <c r="DW39" s="462"/>
      <c r="DX39" s="462"/>
      <c r="DY39" s="462"/>
      <c r="DZ39" s="462"/>
      <c r="EA39" s="462"/>
      <c r="EB39" s="448"/>
      <c r="EC39" s="462"/>
      <c r="ED39" s="462"/>
      <c r="EE39" s="462"/>
      <c r="EF39" s="462"/>
      <c r="EG39" s="462"/>
      <c r="EH39" s="462"/>
      <c r="EI39" s="462"/>
      <c r="EJ39" s="462"/>
      <c r="EK39" s="462"/>
      <c r="EL39" s="462"/>
      <c r="EM39" s="462"/>
      <c r="EN39" s="522"/>
      <c r="EO39" s="461"/>
      <c r="EP39" s="462"/>
      <c r="EQ39" s="462"/>
      <c r="ER39" s="462"/>
      <c r="ES39" s="462"/>
      <c r="ET39" s="462"/>
      <c r="EU39" s="462"/>
      <c r="EV39" s="462"/>
      <c r="EW39" s="462"/>
      <c r="EX39" s="462"/>
      <c r="EY39" s="462"/>
      <c r="EZ39" s="448"/>
      <c r="FA39" s="462"/>
      <c r="FB39" s="462"/>
      <c r="FC39" s="462"/>
      <c r="FD39" s="462"/>
      <c r="FE39" s="462"/>
      <c r="FF39" s="462"/>
      <c r="FG39" s="462"/>
      <c r="FH39" s="462"/>
      <c r="FI39" s="462"/>
      <c r="FJ39" s="462"/>
      <c r="FK39" s="462"/>
      <c r="FL39" s="522"/>
      <c r="FM39" s="461"/>
      <c r="FN39" s="462"/>
      <c r="FO39" s="462"/>
      <c r="FP39" s="462"/>
      <c r="FQ39" s="462"/>
      <c r="FR39" s="462"/>
      <c r="FS39" s="462"/>
      <c r="FT39" s="462"/>
      <c r="FU39" s="462"/>
      <c r="FV39" s="462"/>
      <c r="FW39" s="462"/>
      <c r="FX39" s="462"/>
      <c r="FY39" s="448"/>
      <c r="FZ39" s="462"/>
      <c r="GA39" s="462"/>
      <c r="GB39" s="462"/>
      <c r="GC39" s="462"/>
      <c r="GD39" s="462"/>
      <c r="GE39" s="462"/>
      <c r="GF39" s="462"/>
      <c r="GG39" s="462"/>
      <c r="GH39" s="462"/>
      <c r="GI39" s="462"/>
      <c r="GJ39" s="462"/>
      <c r="GK39" s="514"/>
      <c r="GL39" s="461"/>
      <c r="GM39" s="462"/>
      <c r="GN39" s="462"/>
      <c r="GO39" s="462"/>
      <c r="GP39" s="462"/>
      <c r="GQ39" s="462"/>
      <c r="GR39" s="462"/>
      <c r="GS39" s="462"/>
      <c r="GT39" s="462"/>
      <c r="GU39" s="462"/>
      <c r="GV39" s="462"/>
      <c r="GW39" s="462"/>
      <c r="GX39" s="462"/>
      <c r="GY39" s="462"/>
      <c r="GZ39" s="462"/>
      <c r="HA39" s="462"/>
      <c r="HB39" s="462"/>
      <c r="HC39" s="462"/>
      <c r="HD39" s="462"/>
      <c r="HE39" s="462"/>
      <c r="HF39" s="462"/>
      <c r="HG39" s="462"/>
      <c r="HH39" s="515"/>
      <c r="HI39" s="461"/>
      <c r="HJ39" s="462"/>
      <c r="HK39" s="462"/>
      <c r="HL39" s="462"/>
      <c r="HM39" s="524"/>
      <c r="HN39" s="524"/>
      <c r="HO39" s="524"/>
      <c r="HP39" s="524"/>
      <c r="HQ39" s="462"/>
      <c r="HR39" s="462"/>
    </row>
    <row r="40" spans="1:226" s="386" customFormat="1" ht="10.5" customHeight="1">
      <c r="A40" s="397" t="s">
        <v>293</v>
      </c>
      <c r="B40" s="399">
        <v>964</v>
      </c>
      <c r="C40" s="399">
        <v>150727</v>
      </c>
      <c r="D40" s="399">
        <v>789</v>
      </c>
      <c r="E40" s="399">
        <v>17338</v>
      </c>
      <c r="F40" s="399">
        <v>113513</v>
      </c>
      <c r="G40" s="399">
        <v>158</v>
      </c>
      <c r="H40" s="399">
        <v>757</v>
      </c>
      <c r="I40" s="399">
        <v>861</v>
      </c>
      <c r="J40" s="399">
        <v>13</v>
      </c>
      <c r="K40" s="399">
        <v>188</v>
      </c>
      <c r="L40" s="391"/>
      <c r="M40" s="399">
        <v>1142</v>
      </c>
      <c r="N40" s="399">
        <v>7</v>
      </c>
      <c r="O40" s="399">
        <v>13</v>
      </c>
      <c r="P40" s="399">
        <v>18</v>
      </c>
      <c r="Q40" s="399">
        <v>4</v>
      </c>
      <c r="R40" s="399">
        <v>86</v>
      </c>
      <c r="S40" s="399">
        <v>428</v>
      </c>
      <c r="T40" s="399">
        <v>3</v>
      </c>
      <c r="U40" s="399">
        <v>4</v>
      </c>
      <c r="V40" s="399">
        <v>12</v>
      </c>
      <c r="W40" s="399">
        <v>3</v>
      </c>
      <c r="X40" s="396"/>
      <c r="Y40" s="459" t="s">
        <v>293</v>
      </c>
      <c r="Z40" s="462">
        <v>82</v>
      </c>
      <c r="AA40" s="462">
        <v>437</v>
      </c>
      <c r="AB40" s="462" t="s">
        <v>56</v>
      </c>
      <c r="AC40" s="462">
        <v>3</v>
      </c>
      <c r="AD40" s="462">
        <v>4</v>
      </c>
      <c r="AE40" s="462">
        <v>1</v>
      </c>
      <c r="AF40" s="462">
        <v>30</v>
      </c>
      <c r="AG40" s="462">
        <v>172</v>
      </c>
      <c r="AH40" s="462" t="s">
        <v>56</v>
      </c>
      <c r="AI40" s="462">
        <v>1</v>
      </c>
      <c r="AJ40" s="448"/>
      <c r="AK40" s="462">
        <v>1</v>
      </c>
      <c r="AL40" s="462">
        <v>5</v>
      </c>
      <c r="AM40" s="462">
        <v>123</v>
      </c>
      <c r="AN40" s="462">
        <v>793</v>
      </c>
      <c r="AO40" s="462">
        <v>1</v>
      </c>
      <c r="AP40" s="462">
        <v>5</v>
      </c>
      <c r="AQ40" s="462">
        <v>7</v>
      </c>
      <c r="AR40" s="462">
        <v>4</v>
      </c>
      <c r="AS40" s="462">
        <v>95</v>
      </c>
      <c r="AT40" s="462">
        <v>614</v>
      </c>
      <c r="AU40" s="462">
        <v>2</v>
      </c>
      <c r="AV40" s="451"/>
      <c r="AW40" s="463" t="s">
        <v>68</v>
      </c>
      <c r="AX40" s="462">
        <v>4</v>
      </c>
      <c r="AY40" s="462">
        <v>5</v>
      </c>
      <c r="AZ40" s="462">
        <v>14</v>
      </c>
      <c r="BA40" s="462">
        <v>366</v>
      </c>
      <c r="BB40" s="462">
        <v>2220</v>
      </c>
      <c r="BC40" s="462" t="s">
        <v>56</v>
      </c>
      <c r="BD40" s="462">
        <v>10</v>
      </c>
      <c r="BE40" s="462">
        <v>17</v>
      </c>
      <c r="BF40" s="462" t="s">
        <v>292</v>
      </c>
      <c r="BG40" s="462" t="s">
        <v>292</v>
      </c>
      <c r="BH40" s="448"/>
      <c r="BI40" s="462" t="s">
        <v>292</v>
      </c>
      <c r="BJ40" s="462" t="s">
        <v>292</v>
      </c>
      <c r="BK40" s="462" t="s">
        <v>292</v>
      </c>
      <c r="BL40" s="462" t="s">
        <v>292</v>
      </c>
      <c r="BM40" s="462">
        <v>10</v>
      </c>
      <c r="BN40" s="462">
        <v>216</v>
      </c>
      <c r="BO40" s="462">
        <v>1208</v>
      </c>
      <c r="BP40" s="462">
        <v>3</v>
      </c>
      <c r="BQ40" s="462">
        <v>10</v>
      </c>
      <c r="BR40" s="462">
        <v>14</v>
      </c>
      <c r="BS40" s="462">
        <v>13</v>
      </c>
      <c r="BT40" s="451"/>
      <c r="BU40" s="463" t="s">
        <v>68</v>
      </c>
      <c r="BV40" s="462">
        <v>314</v>
      </c>
      <c r="BW40" s="462">
        <v>1966</v>
      </c>
      <c r="BX40" s="462">
        <v>3</v>
      </c>
      <c r="BY40" s="462">
        <v>13</v>
      </c>
      <c r="BZ40" s="462">
        <v>16</v>
      </c>
      <c r="CA40" s="462">
        <v>18</v>
      </c>
      <c r="CB40" s="462">
        <v>424</v>
      </c>
      <c r="CC40" s="462">
        <v>2691</v>
      </c>
      <c r="CD40" s="462">
        <v>2</v>
      </c>
      <c r="CE40" s="462">
        <v>17</v>
      </c>
      <c r="CF40" s="448"/>
      <c r="CG40" s="462">
        <v>15</v>
      </c>
      <c r="CH40" s="462">
        <v>13</v>
      </c>
      <c r="CI40" s="462">
        <v>271</v>
      </c>
      <c r="CJ40" s="462">
        <v>1739</v>
      </c>
      <c r="CK40" s="462" t="s">
        <v>56</v>
      </c>
      <c r="CL40" s="462">
        <v>11</v>
      </c>
      <c r="CM40" s="462">
        <v>13</v>
      </c>
      <c r="CN40" s="462">
        <v>121</v>
      </c>
      <c r="CO40" s="462">
        <v>2608</v>
      </c>
      <c r="CP40" s="462">
        <v>16699</v>
      </c>
      <c r="CQ40" s="462">
        <v>27</v>
      </c>
      <c r="CS40" s="463" t="s">
        <v>68</v>
      </c>
      <c r="CT40" s="462">
        <v>113</v>
      </c>
      <c r="CU40" s="462">
        <v>106</v>
      </c>
      <c r="CV40" s="462">
        <v>60</v>
      </c>
      <c r="CW40" s="462">
        <v>1336</v>
      </c>
      <c r="CX40" s="462">
        <v>8544</v>
      </c>
      <c r="CY40" s="462">
        <v>15</v>
      </c>
      <c r="CZ40" s="462">
        <v>59</v>
      </c>
      <c r="DA40" s="462">
        <v>56</v>
      </c>
      <c r="DB40" s="462">
        <v>75</v>
      </c>
      <c r="DC40" s="462">
        <v>1605</v>
      </c>
      <c r="DD40" s="448"/>
      <c r="DE40" s="462">
        <v>10362</v>
      </c>
      <c r="DF40" s="462">
        <v>10</v>
      </c>
      <c r="DG40" s="462">
        <v>75</v>
      </c>
      <c r="DH40" s="462">
        <v>68</v>
      </c>
      <c r="DI40" s="462">
        <v>86</v>
      </c>
      <c r="DJ40" s="462">
        <v>2121</v>
      </c>
      <c r="DK40" s="462">
        <v>15413</v>
      </c>
      <c r="DL40" s="462">
        <v>6</v>
      </c>
      <c r="DM40" s="462">
        <v>82</v>
      </c>
      <c r="DN40" s="462">
        <v>97</v>
      </c>
      <c r="DO40" s="462">
        <v>32</v>
      </c>
      <c r="DP40" s="521"/>
      <c r="DQ40" s="463" t="s">
        <v>68</v>
      </c>
      <c r="DR40" s="462">
        <v>644</v>
      </c>
      <c r="DS40" s="462">
        <v>3489</v>
      </c>
      <c r="DT40" s="462">
        <v>17</v>
      </c>
      <c r="DU40" s="462">
        <v>31</v>
      </c>
      <c r="DV40" s="462">
        <v>41</v>
      </c>
      <c r="DW40" s="462">
        <v>100</v>
      </c>
      <c r="DX40" s="462">
        <v>2105</v>
      </c>
      <c r="DY40" s="462">
        <v>12153</v>
      </c>
      <c r="DZ40" s="462">
        <v>24</v>
      </c>
      <c r="EA40" s="462">
        <v>94</v>
      </c>
      <c r="EB40" s="448"/>
      <c r="EC40" s="462">
        <v>121</v>
      </c>
      <c r="ED40" s="462">
        <v>37</v>
      </c>
      <c r="EE40" s="462">
        <v>773</v>
      </c>
      <c r="EF40" s="462">
        <v>4817</v>
      </c>
      <c r="EG40" s="462">
        <v>10</v>
      </c>
      <c r="EH40" s="462">
        <v>37</v>
      </c>
      <c r="EI40" s="462">
        <v>47</v>
      </c>
      <c r="EJ40" s="462">
        <v>56</v>
      </c>
      <c r="EK40" s="462">
        <v>1127</v>
      </c>
      <c r="EL40" s="462">
        <v>7708</v>
      </c>
      <c r="EM40" s="462">
        <v>10</v>
      </c>
      <c r="EN40" s="522"/>
      <c r="EO40" s="463" t="s">
        <v>68</v>
      </c>
      <c r="EP40" s="462">
        <v>55</v>
      </c>
      <c r="EQ40" s="462">
        <v>64</v>
      </c>
      <c r="ER40" s="462">
        <v>105</v>
      </c>
      <c r="ES40" s="462">
        <v>2368</v>
      </c>
      <c r="ET40" s="462">
        <v>17840</v>
      </c>
      <c r="EU40" s="462">
        <v>16</v>
      </c>
      <c r="EV40" s="462">
        <v>102</v>
      </c>
      <c r="EW40" s="462">
        <v>118</v>
      </c>
      <c r="EX40" s="462" t="s">
        <v>56</v>
      </c>
      <c r="EY40" s="462" t="s">
        <v>56</v>
      </c>
      <c r="EZ40" s="448"/>
      <c r="FA40" s="462" t="s">
        <v>56</v>
      </c>
      <c r="FB40" s="462" t="s">
        <v>292</v>
      </c>
      <c r="FC40" s="462" t="s">
        <v>56</v>
      </c>
      <c r="FD40" s="462" t="s">
        <v>56</v>
      </c>
      <c r="FE40" s="462">
        <v>1</v>
      </c>
      <c r="FF40" s="462">
        <v>28</v>
      </c>
      <c r="FG40" s="462">
        <v>219</v>
      </c>
      <c r="FH40" s="462" t="s">
        <v>292</v>
      </c>
      <c r="FI40" s="462">
        <v>1</v>
      </c>
      <c r="FJ40" s="462">
        <v>4</v>
      </c>
      <c r="FK40" s="462" t="s">
        <v>56</v>
      </c>
      <c r="FL40" s="513"/>
      <c r="FM40" s="463" t="s">
        <v>68</v>
      </c>
      <c r="FN40" s="462" t="s">
        <v>56</v>
      </c>
      <c r="FO40" s="462" t="s">
        <v>56</v>
      </c>
      <c r="FP40" s="462" t="s">
        <v>292</v>
      </c>
      <c r="FQ40" s="462" t="s">
        <v>56</v>
      </c>
      <c r="FR40" s="462" t="s">
        <v>56</v>
      </c>
      <c r="FS40" s="462">
        <v>18</v>
      </c>
      <c r="FT40" s="462">
        <v>428</v>
      </c>
      <c r="FU40" s="462">
        <v>2859</v>
      </c>
      <c r="FV40" s="462">
        <v>2</v>
      </c>
      <c r="FW40" s="462">
        <v>17</v>
      </c>
      <c r="FX40" s="462">
        <v>17</v>
      </c>
      <c r="FY40" s="448"/>
      <c r="FZ40" s="462">
        <v>3</v>
      </c>
      <c r="GA40" s="462">
        <v>81</v>
      </c>
      <c r="GB40" s="462">
        <v>604</v>
      </c>
      <c r="GC40" s="462" t="s">
        <v>56</v>
      </c>
      <c r="GD40" s="462">
        <v>3</v>
      </c>
      <c r="GE40" s="462">
        <v>5</v>
      </c>
      <c r="GF40" s="462">
        <v>47</v>
      </c>
      <c r="GG40" s="462">
        <v>1107</v>
      </c>
      <c r="GH40" s="462">
        <v>608</v>
      </c>
      <c r="GI40" s="462">
        <v>45</v>
      </c>
      <c r="GJ40" s="462">
        <v>49</v>
      </c>
      <c r="GK40" s="514"/>
      <c r="GL40" s="463" t="s">
        <v>68</v>
      </c>
      <c r="GM40" s="462">
        <v>31</v>
      </c>
      <c r="GN40" s="462">
        <v>78</v>
      </c>
      <c r="GO40" s="462">
        <v>357</v>
      </c>
      <c r="GP40" s="462">
        <v>29</v>
      </c>
      <c r="GQ40" s="462">
        <v>40</v>
      </c>
      <c r="GR40" s="462">
        <v>4</v>
      </c>
      <c r="GS40" s="462">
        <v>177</v>
      </c>
      <c r="GT40" s="462">
        <v>62</v>
      </c>
      <c r="GU40" s="462">
        <v>4</v>
      </c>
      <c r="GV40" s="462">
        <v>8</v>
      </c>
      <c r="GW40" s="462"/>
      <c r="GX40" s="462">
        <v>4</v>
      </c>
      <c r="GY40" s="462">
        <v>127</v>
      </c>
      <c r="GZ40" s="462">
        <v>63</v>
      </c>
      <c r="HA40" s="462">
        <v>18898</v>
      </c>
      <c r="HB40" s="462">
        <v>54</v>
      </c>
      <c r="HC40" s="462">
        <v>2710</v>
      </c>
      <c r="HD40" s="462">
        <v>16556</v>
      </c>
      <c r="HE40" s="462">
        <v>22</v>
      </c>
      <c r="HF40" s="462">
        <v>546</v>
      </c>
      <c r="HG40" s="462">
        <v>3099</v>
      </c>
      <c r="HH40" s="515"/>
      <c r="HI40" s="463" t="s">
        <v>68</v>
      </c>
      <c r="HJ40" s="462">
        <v>20</v>
      </c>
      <c r="HK40" s="462">
        <v>12</v>
      </c>
      <c r="HL40" s="462">
        <v>711</v>
      </c>
      <c r="HM40" s="524">
        <v>0.32</v>
      </c>
      <c r="HN40" s="524">
        <v>1.52</v>
      </c>
      <c r="HO40" s="524">
        <v>17.53</v>
      </c>
      <c r="HP40" s="524">
        <v>21.97</v>
      </c>
      <c r="HQ40" s="462">
        <v>6547</v>
      </c>
      <c r="HR40" s="462">
        <v>143870</v>
      </c>
    </row>
    <row r="41" spans="1:226" s="386" customFormat="1" ht="10.5" customHeight="1">
      <c r="A41" s="397" t="s">
        <v>69</v>
      </c>
      <c r="B41" s="399">
        <v>993</v>
      </c>
      <c r="C41" s="399">
        <v>157150</v>
      </c>
      <c r="D41" s="399">
        <v>869</v>
      </c>
      <c r="E41" s="399">
        <v>19775</v>
      </c>
      <c r="F41" s="399">
        <v>130836</v>
      </c>
      <c r="G41" s="399">
        <v>166</v>
      </c>
      <c r="H41" s="399">
        <v>727</v>
      </c>
      <c r="I41" s="399">
        <v>820</v>
      </c>
      <c r="J41" s="399">
        <v>22</v>
      </c>
      <c r="K41" s="399">
        <v>362</v>
      </c>
      <c r="L41" s="391"/>
      <c r="M41" s="399">
        <v>2342</v>
      </c>
      <c r="N41" s="399">
        <v>12</v>
      </c>
      <c r="O41" s="399">
        <v>21</v>
      </c>
      <c r="P41" s="399">
        <v>23</v>
      </c>
      <c r="Q41" s="399">
        <v>7</v>
      </c>
      <c r="R41" s="399">
        <v>158</v>
      </c>
      <c r="S41" s="399">
        <v>790</v>
      </c>
      <c r="T41" s="399">
        <v>2</v>
      </c>
      <c r="U41" s="399">
        <v>6</v>
      </c>
      <c r="V41" s="399">
        <v>13</v>
      </c>
      <c r="W41" s="399">
        <v>4</v>
      </c>
      <c r="X41" s="396"/>
      <c r="Y41" s="459" t="s">
        <v>69</v>
      </c>
      <c r="Z41" s="462">
        <v>87</v>
      </c>
      <c r="AA41" s="462">
        <v>463</v>
      </c>
      <c r="AB41" s="462">
        <v>1</v>
      </c>
      <c r="AC41" s="462">
        <v>3</v>
      </c>
      <c r="AD41" s="462">
        <v>5</v>
      </c>
      <c r="AE41" s="462">
        <v>2</v>
      </c>
      <c r="AF41" s="462">
        <v>45</v>
      </c>
      <c r="AG41" s="462">
        <v>257</v>
      </c>
      <c r="AH41" s="462" t="s">
        <v>292</v>
      </c>
      <c r="AI41" s="462">
        <v>1</v>
      </c>
      <c r="AJ41" s="448"/>
      <c r="AK41" s="462">
        <v>2</v>
      </c>
      <c r="AL41" s="462">
        <v>8</v>
      </c>
      <c r="AM41" s="462">
        <v>158</v>
      </c>
      <c r="AN41" s="462">
        <v>986</v>
      </c>
      <c r="AO41" s="462">
        <v>3</v>
      </c>
      <c r="AP41" s="462">
        <v>7</v>
      </c>
      <c r="AQ41" s="462">
        <v>7</v>
      </c>
      <c r="AR41" s="462">
        <v>4</v>
      </c>
      <c r="AS41" s="462">
        <v>96</v>
      </c>
      <c r="AT41" s="462">
        <v>612</v>
      </c>
      <c r="AU41" s="462">
        <v>1</v>
      </c>
      <c r="AV41" s="451"/>
      <c r="AW41" s="463" t="s">
        <v>69</v>
      </c>
      <c r="AX41" s="462">
        <v>4</v>
      </c>
      <c r="AY41" s="462">
        <v>6</v>
      </c>
      <c r="AZ41" s="462">
        <v>9</v>
      </c>
      <c r="BA41" s="462">
        <v>230</v>
      </c>
      <c r="BB41" s="462">
        <v>1399</v>
      </c>
      <c r="BC41" s="462">
        <v>1</v>
      </c>
      <c r="BD41" s="462">
        <v>8</v>
      </c>
      <c r="BE41" s="462">
        <v>17</v>
      </c>
      <c r="BF41" s="462" t="s">
        <v>292</v>
      </c>
      <c r="BG41" s="462" t="s">
        <v>292</v>
      </c>
      <c r="BH41" s="448"/>
      <c r="BI41" s="462" t="s">
        <v>292</v>
      </c>
      <c r="BJ41" s="462" t="s">
        <v>292</v>
      </c>
      <c r="BK41" s="462" t="s">
        <v>292</v>
      </c>
      <c r="BL41" s="462" t="s">
        <v>292</v>
      </c>
      <c r="BM41" s="462">
        <v>13</v>
      </c>
      <c r="BN41" s="462">
        <v>276</v>
      </c>
      <c r="BO41" s="462">
        <v>1591</v>
      </c>
      <c r="BP41" s="462">
        <v>4</v>
      </c>
      <c r="BQ41" s="462">
        <v>11</v>
      </c>
      <c r="BR41" s="462">
        <v>12</v>
      </c>
      <c r="BS41" s="462">
        <v>13</v>
      </c>
      <c r="BT41" s="451"/>
      <c r="BU41" s="463" t="s">
        <v>69</v>
      </c>
      <c r="BV41" s="462">
        <v>298</v>
      </c>
      <c r="BW41" s="462">
        <v>1869</v>
      </c>
      <c r="BX41" s="462">
        <v>1</v>
      </c>
      <c r="BY41" s="462">
        <v>11</v>
      </c>
      <c r="BZ41" s="462">
        <v>11</v>
      </c>
      <c r="CA41" s="462">
        <v>26</v>
      </c>
      <c r="CB41" s="462">
        <v>607</v>
      </c>
      <c r="CC41" s="462">
        <v>3738</v>
      </c>
      <c r="CD41" s="462">
        <v>7</v>
      </c>
      <c r="CE41" s="462">
        <v>20</v>
      </c>
      <c r="CF41" s="448"/>
      <c r="CG41" s="462">
        <v>21</v>
      </c>
      <c r="CH41" s="462">
        <v>13</v>
      </c>
      <c r="CI41" s="462">
        <v>337</v>
      </c>
      <c r="CJ41" s="462">
        <v>2172</v>
      </c>
      <c r="CK41" s="462" t="s">
        <v>56</v>
      </c>
      <c r="CL41" s="462">
        <v>8</v>
      </c>
      <c r="CM41" s="462">
        <v>13</v>
      </c>
      <c r="CN41" s="462">
        <v>135</v>
      </c>
      <c r="CO41" s="462">
        <v>3153</v>
      </c>
      <c r="CP41" s="462">
        <v>20217</v>
      </c>
      <c r="CQ41" s="462">
        <v>26</v>
      </c>
      <c r="CS41" s="463" t="s">
        <v>69</v>
      </c>
      <c r="CT41" s="462">
        <v>111</v>
      </c>
      <c r="CU41" s="462">
        <v>92</v>
      </c>
      <c r="CV41" s="462">
        <v>72</v>
      </c>
      <c r="CW41" s="462">
        <v>1607</v>
      </c>
      <c r="CX41" s="462">
        <v>10346</v>
      </c>
      <c r="CY41" s="462">
        <v>10</v>
      </c>
      <c r="CZ41" s="462">
        <v>55</v>
      </c>
      <c r="DA41" s="462">
        <v>51</v>
      </c>
      <c r="DB41" s="462">
        <v>81</v>
      </c>
      <c r="DC41" s="462">
        <v>1905</v>
      </c>
      <c r="DD41" s="448"/>
      <c r="DE41" s="462">
        <v>12260</v>
      </c>
      <c r="DF41" s="462">
        <v>11</v>
      </c>
      <c r="DG41" s="462">
        <v>66</v>
      </c>
      <c r="DH41" s="462">
        <v>65</v>
      </c>
      <c r="DI41" s="462">
        <v>87</v>
      </c>
      <c r="DJ41" s="462">
        <v>2111</v>
      </c>
      <c r="DK41" s="462">
        <v>16295</v>
      </c>
      <c r="DL41" s="462">
        <v>9</v>
      </c>
      <c r="DM41" s="462">
        <v>74</v>
      </c>
      <c r="DN41" s="462">
        <v>98</v>
      </c>
      <c r="DO41" s="462">
        <v>39</v>
      </c>
      <c r="DP41" s="521"/>
      <c r="DQ41" s="463" t="s">
        <v>69</v>
      </c>
      <c r="DR41" s="462">
        <v>793</v>
      </c>
      <c r="DS41" s="462">
        <v>4287</v>
      </c>
      <c r="DT41" s="462">
        <v>10</v>
      </c>
      <c r="DU41" s="462">
        <v>34</v>
      </c>
      <c r="DV41" s="462">
        <v>32</v>
      </c>
      <c r="DW41" s="462">
        <v>98</v>
      </c>
      <c r="DX41" s="462">
        <v>1905</v>
      </c>
      <c r="DY41" s="462">
        <v>11324</v>
      </c>
      <c r="DZ41" s="462">
        <v>23</v>
      </c>
      <c r="EA41" s="462">
        <v>86</v>
      </c>
      <c r="EB41" s="448"/>
      <c r="EC41" s="462">
        <v>104</v>
      </c>
      <c r="ED41" s="462">
        <v>40</v>
      </c>
      <c r="EE41" s="462">
        <v>793</v>
      </c>
      <c r="EF41" s="462">
        <v>4821</v>
      </c>
      <c r="EG41" s="462">
        <v>11</v>
      </c>
      <c r="EH41" s="462">
        <v>34</v>
      </c>
      <c r="EI41" s="462">
        <v>52</v>
      </c>
      <c r="EJ41" s="462">
        <v>68</v>
      </c>
      <c r="EK41" s="462">
        <v>1581</v>
      </c>
      <c r="EL41" s="462">
        <v>10561</v>
      </c>
      <c r="EM41" s="462">
        <v>20</v>
      </c>
      <c r="EN41" s="522"/>
      <c r="EO41" s="463" t="s">
        <v>69</v>
      </c>
      <c r="EP41" s="462">
        <v>56</v>
      </c>
      <c r="EQ41" s="462">
        <v>67</v>
      </c>
      <c r="ER41" s="462">
        <v>111</v>
      </c>
      <c r="ES41" s="462">
        <v>2814</v>
      </c>
      <c r="ET41" s="462">
        <v>21448</v>
      </c>
      <c r="EU41" s="462">
        <v>13</v>
      </c>
      <c r="EV41" s="462">
        <v>95</v>
      </c>
      <c r="EW41" s="462">
        <v>109</v>
      </c>
      <c r="EX41" s="462" t="s">
        <v>56</v>
      </c>
      <c r="EY41" s="462" t="s">
        <v>56</v>
      </c>
      <c r="EZ41" s="448"/>
      <c r="FA41" s="462" t="s">
        <v>56</v>
      </c>
      <c r="FB41" s="462" t="s">
        <v>292</v>
      </c>
      <c r="FC41" s="462" t="s">
        <v>56</v>
      </c>
      <c r="FD41" s="462" t="s">
        <v>292</v>
      </c>
      <c r="FE41" s="462">
        <v>2</v>
      </c>
      <c r="FF41" s="462">
        <v>48</v>
      </c>
      <c r="FG41" s="462">
        <v>335</v>
      </c>
      <c r="FH41" s="462">
        <v>1</v>
      </c>
      <c r="FI41" s="462">
        <v>2</v>
      </c>
      <c r="FJ41" s="462">
        <v>4</v>
      </c>
      <c r="FK41" s="462" t="s">
        <v>56</v>
      </c>
      <c r="FL41" s="513"/>
      <c r="FM41" s="463" t="s">
        <v>69</v>
      </c>
      <c r="FN41" s="462" t="s">
        <v>56</v>
      </c>
      <c r="FO41" s="462" t="s">
        <v>56</v>
      </c>
      <c r="FP41" s="462" t="s">
        <v>292</v>
      </c>
      <c r="FQ41" s="462" t="s">
        <v>56</v>
      </c>
      <c r="FR41" s="462" t="s">
        <v>56</v>
      </c>
      <c r="FS41" s="462">
        <v>15</v>
      </c>
      <c r="FT41" s="462">
        <v>411</v>
      </c>
      <c r="FU41" s="462">
        <v>2722</v>
      </c>
      <c r="FV41" s="462" t="s">
        <v>292</v>
      </c>
      <c r="FW41" s="462">
        <v>14</v>
      </c>
      <c r="FX41" s="462">
        <v>16</v>
      </c>
      <c r="FY41" s="448"/>
      <c r="FZ41" s="462">
        <v>4</v>
      </c>
      <c r="GA41" s="462">
        <v>111</v>
      </c>
      <c r="GB41" s="462">
        <v>802</v>
      </c>
      <c r="GC41" s="462">
        <v>1</v>
      </c>
      <c r="GD41" s="462">
        <v>4</v>
      </c>
      <c r="GE41" s="462">
        <v>5</v>
      </c>
      <c r="GF41" s="462">
        <v>30</v>
      </c>
      <c r="GG41" s="462">
        <v>507</v>
      </c>
      <c r="GH41" s="462">
        <v>265</v>
      </c>
      <c r="GI41" s="462">
        <v>29</v>
      </c>
      <c r="GJ41" s="462">
        <v>51</v>
      </c>
      <c r="GK41" s="514"/>
      <c r="GL41" s="463" t="s">
        <v>69</v>
      </c>
      <c r="GM41" s="462">
        <v>20</v>
      </c>
      <c r="GN41" s="462">
        <v>26</v>
      </c>
      <c r="GO41" s="462">
        <v>253</v>
      </c>
      <c r="GP41" s="462">
        <v>20</v>
      </c>
      <c r="GQ41" s="462">
        <v>41</v>
      </c>
      <c r="GR41" s="462">
        <v>1</v>
      </c>
      <c r="GS41" s="462">
        <v>15</v>
      </c>
      <c r="GT41" s="462">
        <v>5</v>
      </c>
      <c r="GU41" s="462">
        <v>1</v>
      </c>
      <c r="GV41" s="462">
        <v>5</v>
      </c>
      <c r="GW41" s="462"/>
      <c r="GX41" s="462">
        <v>6</v>
      </c>
      <c r="GY41" s="462">
        <v>360</v>
      </c>
      <c r="GZ41" s="462">
        <v>39</v>
      </c>
      <c r="HA41" s="462">
        <v>11711</v>
      </c>
      <c r="HB41" s="462">
        <v>44</v>
      </c>
      <c r="HC41" s="462">
        <v>2200</v>
      </c>
      <c r="HD41" s="462">
        <v>12918</v>
      </c>
      <c r="HE41" s="462">
        <v>18</v>
      </c>
      <c r="HF41" s="462">
        <v>441</v>
      </c>
      <c r="HG41" s="462">
        <v>2696</v>
      </c>
      <c r="HH41" s="515"/>
      <c r="HI41" s="463" t="s">
        <v>69</v>
      </c>
      <c r="HJ41" s="462">
        <v>16</v>
      </c>
      <c r="HK41" s="462">
        <v>6</v>
      </c>
      <c r="HL41" s="462">
        <v>406</v>
      </c>
      <c r="HM41" s="524">
        <v>0.34</v>
      </c>
      <c r="HN41" s="524">
        <v>1.46</v>
      </c>
      <c r="HO41" s="524">
        <v>16.75</v>
      </c>
      <c r="HP41" s="524">
        <v>22.76</v>
      </c>
      <c r="HQ41" s="462">
        <v>6616</v>
      </c>
      <c r="HR41" s="462">
        <v>150559</v>
      </c>
    </row>
    <row r="42" spans="1:226" s="386" customFormat="1" ht="10.5" customHeight="1">
      <c r="A42" s="397" t="s">
        <v>72</v>
      </c>
      <c r="B42" s="399">
        <v>792</v>
      </c>
      <c r="C42" s="399">
        <v>124682</v>
      </c>
      <c r="D42" s="399">
        <v>661</v>
      </c>
      <c r="E42" s="399">
        <v>14545</v>
      </c>
      <c r="F42" s="399">
        <v>94976</v>
      </c>
      <c r="G42" s="399">
        <v>120</v>
      </c>
      <c r="H42" s="399">
        <v>647</v>
      </c>
      <c r="I42" s="399">
        <v>807</v>
      </c>
      <c r="J42" s="399">
        <v>13</v>
      </c>
      <c r="K42" s="399">
        <v>241</v>
      </c>
      <c r="L42" s="391"/>
      <c r="M42" s="399">
        <v>1554</v>
      </c>
      <c r="N42" s="399">
        <v>2</v>
      </c>
      <c r="O42" s="399">
        <v>13</v>
      </c>
      <c r="P42" s="399">
        <v>14</v>
      </c>
      <c r="Q42" s="399">
        <v>9</v>
      </c>
      <c r="R42" s="399">
        <v>169</v>
      </c>
      <c r="S42" s="399">
        <v>926</v>
      </c>
      <c r="T42" s="399">
        <v>4</v>
      </c>
      <c r="U42" s="399">
        <v>9</v>
      </c>
      <c r="V42" s="399">
        <v>18</v>
      </c>
      <c r="W42" s="399">
        <v>3</v>
      </c>
      <c r="X42" s="396"/>
      <c r="Y42" s="459" t="s">
        <v>72</v>
      </c>
      <c r="Z42" s="462">
        <v>78</v>
      </c>
      <c r="AA42" s="462">
        <v>415</v>
      </c>
      <c r="AB42" s="462">
        <v>1</v>
      </c>
      <c r="AC42" s="462">
        <v>3</v>
      </c>
      <c r="AD42" s="462">
        <v>7</v>
      </c>
      <c r="AE42" s="462">
        <v>2</v>
      </c>
      <c r="AF42" s="462">
        <v>42</v>
      </c>
      <c r="AG42" s="462">
        <v>258</v>
      </c>
      <c r="AH42" s="462">
        <v>1</v>
      </c>
      <c r="AI42" s="462">
        <v>2</v>
      </c>
      <c r="AJ42" s="448"/>
      <c r="AK42" s="462">
        <v>2</v>
      </c>
      <c r="AL42" s="462">
        <v>9</v>
      </c>
      <c r="AM42" s="462">
        <v>138</v>
      </c>
      <c r="AN42" s="462">
        <v>763</v>
      </c>
      <c r="AO42" s="462">
        <v>1</v>
      </c>
      <c r="AP42" s="462">
        <v>8</v>
      </c>
      <c r="AQ42" s="462">
        <v>7</v>
      </c>
      <c r="AR42" s="462">
        <v>4</v>
      </c>
      <c r="AS42" s="462">
        <v>113</v>
      </c>
      <c r="AT42" s="462">
        <v>734</v>
      </c>
      <c r="AU42" s="462" t="s">
        <v>292</v>
      </c>
      <c r="AV42" s="451"/>
      <c r="AW42" s="463" t="s">
        <v>72</v>
      </c>
      <c r="AX42" s="462">
        <v>4</v>
      </c>
      <c r="AY42" s="462">
        <v>7</v>
      </c>
      <c r="AZ42" s="462">
        <v>10</v>
      </c>
      <c r="BA42" s="462">
        <v>320</v>
      </c>
      <c r="BB42" s="462">
        <v>1352</v>
      </c>
      <c r="BC42" s="462">
        <v>2</v>
      </c>
      <c r="BD42" s="462">
        <v>10</v>
      </c>
      <c r="BE42" s="462">
        <v>16</v>
      </c>
      <c r="BF42" s="462" t="s">
        <v>292</v>
      </c>
      <c r="BG42" s="462" t="s">
        <v>292</v>
      </c>
      <c r="BH42" s="448"/>
      <c r="BI42" s="462" t="s">
        <v>292</v>
      </c>
      <c r="BJ42" s="462" t="s">
        <v>292</v>
      </c>
      <c r="BK42" s="462" t="s">
        <v>292</v>
      </c>
      <c r="BL42" s="462" t="s">
        <v>292</v>
      </c>
      <c r="BM42" s="462">
        <v>10</v>
      </c>
      <c r="BN42" s="462">
        <v>114</v>
      </c>
      <c r="BO42" s="462">
        <v>658</v>
      </c>
      <c r="BP42" s="462">
        <v>4</v>
      </c>
      <c r="BQ42" s="462">
        <v>10</v>
      </c>
      <c r="BR42" s="462">
        <v>17</v>
      </c>
      <c r="BS42" s="462">
        <v>7</v>
      </c>
      <c r="BT42" s="451"/>
      <c r="BU42" s="463" t="s">
        <v>72</v>
      </c>
      <c r="BV42" s="462">
        <v>146</v>
      </c>
      <c r="BW42" s="462">
        <v>895</v>
      </c>
      <c r="BX42" s="462">
        <v>1</v>
      </c>
      <c r="BY42" s="462">
        <v>7</v>
      </c>
      <c r="BZ42" s="462">
        <v>10</v>
      </c>
      <c r="CA42" s="462">
        <v>20</v>
      </c>
      <c r="CB42" s="462">
        <v>447</v>
      </c>
      <c r="CC42" s="462">
        <v>2782</v>
      </c>
      <c r="CD42" s="462">
        <v>2</v>
      </c>
      <c r="CE42" s="462">
        <v>20</v>
      </c>
      <c r="CF42" s="448"/>
      <c r="CG42" s="462">
        <v>19</v>
      </c>
      <c r="CH42" s="462">
        <v>11</v>
      </c>
      <c r="CI42" s="462">
        <v>210</v>
      </c>
      <c r="CJ42" s="462">
        <v>1375</v>
      </c>
      <c r="CK42" s="462">
        <v>2</v>
      </c>
      <c r="CL42" s="462">
        <v>10</v>
      </c>
      <c r="CM42" s="462">
        <v>14</v>
      </c>
      <c r="CN42" s="462">
        <v>98</v>
      </c>
      <c r="CO42" s="462">
        <v>2019</v>
      </c>
      <c r="CP42" s="462">
        <v>12983</v>
      </c>
      <c r="CQ42" s="462">
        <v>23</v>
      </c>
      <c r="CS42" s="463" t="s">
        <v>72</v>
      </c>
      <c r="CT42" s="462">
        <v>97</v>
      </c>
      <c r="CU42" s="462">
        <v>93</v>
      </c>
      <c r="CV42" s="462">
        <v>50</v>
      </c>
      <c r="CW42" s="462">
        <v>1180</v>
      </c>
      <c r="CX42" s="462">
        <v>7499</v>
      </c>
      <c r="CY42" s="462">
        <v>10</v>
      </c>
      <c r="CZ42" s="462">
        <v>50</v>
      </c>
      <c r="DA42" s="462">
        <v>53</v>
      </c>
      <c r="DB42" s="462">
        <v>66</v>
      </c>
      <c r="DC42" s="462">
        <v>1376</v>
      </c>
      <c r="DD42" s="448"/>
      <c r="DE42" s="462">
        <v>8949</v>
      </c>
      <c r="DF42" s="462">
        <v>11</v>
      </c>
      <c r="DG42" s="462">
        <v>65</v>
      </c>
      <c r="DH42" s="462">
        <v>64</v>
      </c>
      <c r="DI42" s="462">
        <v>75</v>
      </c>
      <c r="DJ42" s="462">
        <v>1904</v>
      </c>
      <c r="DK42" s="462">
        <v>13394</v>
      </c>
      <c r="DL42" s="462">
        <v>4</v>
      </c>
      <c r="DM42" s="462">
        <v>74</v>
      </c>
      <c r="DN42" s="462">
        <v>95</v>
      </c>
      <c r="DO42" s="462">
        <v>16</v>
      </c>
      <c r="DP42" s="521"/>
      <c r="DQ42" s="463" t="s">
        <v>72</v>
      </c>
      <c r="DR42" s="462">
        <v>224</v>
      </c>
      <c r="DS42" s="462">
        <v>1242</v>
      </c>
      <c r="DT42" s="462">
        <v>3</v>
      </c>
      <c r="DU42" s="462">
        <v>16</v>
      </c>
      <c r="DV42" s="462">
        <v>23</v>
      </c>
      <c r="DW42" s="462">
        <v>68</v>
      </c>
      <c r="DX42" s="462">
        <v>1488</v>
      </c>
      <c r="DY42" s="462">
        <v>9034</v>
      </c>
      <c r="DZ42" s="462">
        <v>19</v>
      </c>
      <c r="EA42" s="462">
        <v>67</v>
      </c>
      <c r="EB42" s="448"/>
      <c r="EC42" s="462">
        <v>104</v>
      </c>
      <c r="ED42" s="462">
        <v>32</v>
      </c>
      <c r="EE42" s="462">
        <v>851</v>
      </c>
      <c r="EF42" s="462">
        <v>5250</v>
      </c>
      <c r="EG42" s="462">
        <v>6</v>
      </c>
      <c r="EH42" s="462">
        <v>32</v>
      </c>
      <c r="EI42" s="462">
        <v>56</v>
      </c>
      <c r="EJ42" s="462">
        <v>51</v>
      </c>
      <c r="EK42" s="462">
        <v>1107</v>
      </c>
      <c r="EL42" s="462">
        <v>7255</v>
      </c>
      <c r="EM42" s="462">
        <v>10</v>
      </c>
      <c r="EN42" s="522"/>
      <c r="EO42" s="463" t="s">
        <v>72</v>
      </c>
      <c r="EP42" s="462">
        <v>49</v>
      </c>
      <c r="EQ42" s="462">
        <v>70</v>
      </c>
      <c r="ER42" s="462">
        <v>91</v>
      </c>
      <c r="ES42" s="462">
        <v>1965</v>
      </c>
      <c r="ET42" s="462">
        <v>14845</v>
      </c>
      <c r="EU42" s="462">
        <v>14</v>
      </c>
      <c r="EV42" s="462">
        <v>85</v>
      </c>
      <c r="EW42" s="462">
        <v>100</v>
      </c>
      <c r="EX42" s="462" t="s">
        <v>292</v>
      </c>
      <c r="EY42" s="462" t="s">
        <v>292</v>
      </c>
      <c r="EZ42" s="448"/>
      <c r="FA42" s="462" t="s">
        <v>292</v>
      </c>
      <c r="FB42" s="462" t="s">
        <v>292</v>
      </c>
      <c r="FC42" s="462" t="s">
        <v>292</v>
      </c>
      <c r="FD42" s="462" t="s">
        <v>292</v>
      </c>
      <c r="FE42" s="462">
        <v>2</v>
      </c>
      <c r="FF42" s="462">
        <v>56</v>
      </c>
      <c r="FG42" s="462">
        <v>381</v>
      </c>
      <c r="FH42" s="462" t="s">
        <v>292</v>
      </c>
      <c r="FI42" s="462">
        <v>2</v>
      </c>
      <c r="FJ42" s="462">
        <v>4</v>
      </c>
      <c r="FK42" s="462" t="s">
        <v>56</v>
      </c>
      <c r="FL42" s="525"/>
      <c r="FM42" s="463" t="s">
        <v>72</v>
      </c>
      <c r="FN42" s="462" t="s">
        <v>56</v>
      </c>
      <c r="FO42" s="462" t="s">
        <v>56</v>
      </c>
      <c r="FP42" s="462" t="s">
        <v>292</v>
      </c>
      <c r="FQ42" s="462" t="s">
        <v>56</v>
      </c>
      <c r="FR42" s="462" t="s">
        <v>292</v>
      </c>
      <c r="FS42" s="462">
        <v>14</v>
      </c>
      <c r="FT42" s="462">
        <v>357</v>
      </c>
      <c r="FU42" s="462">
        <v>2433</v>
      </c>
      <c r="FV42" s="462" t="s">
        <v>292</v>
      </c>
      <c r="FW42" s="462">
        <v>14</v>
      </c>
      <c r="FX42" s="462">
        <v>14</v>
      </c>
      <c r="FY42" s="448"/>
      <c r="FZ42" s="462">
        <v>4</v>
      </c>
      <c r="GA42" s="462">
        <v>107</v>
      </c>
      <c r="GB42" s="462">
        <v>769</v>
      </c>
      <c r="GC42" s="462">
        <v>1</v>
      </c>
      <c r="GD42" s="462">
        <v>4</v>
      </c>
      <c r="GE42" s="462">
        <v>4</v>
      </c>
      <c r="GF42" s="462">
        <v>26</v>
      </c>
      <c r="GG42" s="462">
        <v>327</v>
      </c>
      <c r="GH42" s="462">
        <v>176</v>
      </c>
      <c r="GI42" s="462">
        <v>26</v>
      </c>
      <c r="GJ42" s="462">
        <v>56</v>
      </c>
      <c r="GK42" s="514"/>
      <c r="GL42" s="463" t="s">
        <v>72</v>
      </c>
      <c r="GM42" s="462">
        <v>20</v>
      </c>
      <c r="GN42" s="462">
        <v>57</v>
      </c>
      <c r="GO42" s="462">
        <v>200</v>
      </c>
      <c r="GP42" s="462">
        <v>20</v>
      </c>
      <c r="GQ42" s="462">
        <v>40</v>
      </c>
      <c r="GR42" s="462">
        <v>1</v>
      </c>
      <c r="GS42" s="462">
        <v>2</v>
      </c>
      <c r="GT42" s="462">
        <v>1</v>
      </c>
      <c r="GU42" s="462">
        <v>1</v>
      </c>
      <c r="GV42" s="462">
        <v>7</v>
      </c>
      <c r="GW42" s="462"/>
      <c r="GX42" s="462">
        <v>2</v>
      </c>
      <c r="GY42" s="462">
        <v>99</v>
      </c>
      <c r="GZ42" s="462">
        <v>41</v>
      </c>
      <c r="HA42" s="462">
        <v>11192</v>
      </c>
      <c r="HB42" s="462">
        <v>57</v>
      </c>
      <c r="HC42" s="462">
        <v>2850</v>
      </c>
      <c r="HD42" s="462">
        <v>17268</v>
      </c>
      <c r="HE42" s="462">
        <v>13</v>
      </c>
      <c r="HF42" s="462">
        <v>314</v>
      </c>
      <c r="HG42" s="462">
        <v>1937</v>
      </c>
      <c r="HH42" s="515"/>
      <c r="HI42" s="463" t="s">
        <v>72</v>
      </c>
      <c r="HJ42" s="462">
        <v>13</v>
      </c>
      <c r="HK42" s="462">
        <v>6</v>
      </c>
      <c r="HL42" s="462">
        <v>383</v>
      </c>
      <c r="HM42" s="524">
        <v>0.24</v>
      </c>
      <c r="HN42" s="524">
        <v>1.3</v>
      </c>
      <c r="HO42" s="524">
        <v>16.48</v>
      </c>
      <c r="HP42" s="524">
        <v>22</v>
      </c>
      <c r="HQ42" s="462">
        <v>6530</v>
      </c>
      <c r="HR42" s="462">
        <v>143685</v>
      </c>
    </row>
    <row r="43" spans="1:226" s="386" customFormat="1" ht="8.25" customHeight="1">
      <c r="A43" s="387"/>
      <c r="B43" s="399"/>
      <c r="C43" s="399"/>
      <c r="D43" s="399"/>
      <c r="E43" s="399"/>
      <c r="F43" s="399"/>
      <c r="G43" s="399"/>
      <c r="H43" s="399"/>
      <c r="I43" s="399"/>
      <c r="J43" s="399"/>
      <c r="K43" s="399"/>
      <c r="L43" s="391"/>
      <c r="M43" s="399"/>
      <c r="N43" s="399"/>
      <c r="O43" s="399"/>
      <c r="P43" s="399"/>
      <c r="Q43" s="399"/>
      <c r="R43" s="399"/>
      <c r="S43" s="399"/>
      <c r="T43" s="399"/>
      <c r="U43" s="399"/>
      <c r="V43" s="399"/>
      <c r="W43" s="399"/>
      <c r="X43" s="396"/>
      <c r="Y43" s="446"/>
      <c r="Z43" s="462"/>
      <c r="AA43" s="462"/>
      <c r="AB43" s="462"/>
      <c r="AC43" s="462"/>
      <c r="AD43" s="462"/>
      <c r="AE43" s="462"/>
      <c r="AF43" s="462"/>
      <c r="AG43" s="462"/>
      <c r="AH43" s="462"/>
      <c r="AI43" s="462"/>
      <c r="AJ43" s="448"/>
      <c r="AK43" s="462"/>
      <c r="AL43" s="462"/>
      <c r="AM43" s="462"/>
      <c r="AN43" s="462"/>
      <c r="AO43" s="462"/>
      <c r="AP43" s="462"/>
      <c r="AQ43" s="462"/>
      <c r="AR43" s="462"/>
      <c r="AS43" s="462"/>
      <c r="AT43" s="462"/>
      <c r="AU43" s="462"/>
      <c r="AV43" s="451"/>
      <c r="AW43" s="461"/>
      <c r="AX43" s="462"/>
      <c r="AY43" s="462"/>
      <c r="AZ43" s="462"/>
      <c r="BA43" s="462"/>
      <c r="BB43" s="462"/>
      <c r="BC43" s="462"/>
      <c r="BD43" s="462"/>
      <c r="BE43" s="462"/>
      <c r="BF43" s="462"/>
      <c r="BG43" s="462"/>
      <c r="BH43" s="448"/>
      <c r="BI43" s="462"/>
      <c r="BJ43" s="462"/>
      <c r="BK43" s="462"/>
      <c r="BL43" s="462"/>
      <c r="BM43" s="462"/>
      <c r="BN43" s="462"/>
      <c r="BO43" s="462"/>
      <c r="BP43" s="462"/>
      <c r="BQ43" s="462"/>
      <c r="BR43" s="462"/>
      <c r="BS43" s="462"/>
      <c r="BT43" s="451"/>
      <c r="BU43" s="461"/>
      <c r="BV43" s="462"/>
      <c r="BW43" s="462"/>
      <c r="BX43" s="462"/>
      <c r="BY43" s="462"/>
      <c r="BZ43" s="462"/>
      <c r="CA43" s="462"/>
      <c r="CB43" s="462"/>
      <c r="CC43" s="462"/>
      <c r="CD43" s="462"/>
      <c r="CE43" s="462"/>
      <c r="CF43" s="448"/>
      <c r="CG43" s="462"/>
      <c r="CH43" s="462"/>
      <c r="CI43" s="462"/>
      <c r="CJ43" s="462"/>
      <c r="CK43" s="462"/>
      <c r="CL43" s="462"/>
      <c r="CM43" s="462"/>
      <c r="CN43" s="462"/>
      <c r="CO43" s="462"/>
      <c r="CP43" s="462"/>
      <c r="CQ43" s="462"/>
      <c r="CS43" s="461"/>
      <c r="CT43" s="462"/>
      <c r="CU43" s="462"/>
      <c r="CV43" s="462"/>
      <c r="CW43" s="462"/>
      <c r="CX43" s="462"/>
      <c r="CY43" s="462"/>
      <c r="CZ43" s="462"/>
      <c r="DA43" s="462"/>
      <c r="DB43" s="462"/>
      <c r="DC43" s="462"/>
      <c r="DD43" s="448"/>
      <c r="DE43" s="462"/>
      <c r="DF43" s="462"/>
      <c r="DG43" s="462"/>
      <c r="DH43" s="462"/>
      <c r="DI43" s="462"/>
      <c r="DJ43" s="462"/>
      <c r="DK43" s="462"/>
      <c r="DL43" s="462"/>
      <c r="DM43" s="462"/>
      <c r="DN43" s="462"/>
      <c r="DO43" s="462"/>
      <c r="DP43" s="521"/>
      <c r="DQ43" s="461"/>
      <c r="DR43" s="462"/>
      <c r="DS43" s="462"/>
      <c r="DT43" s="462"/>
      <c r="DU43" s="462"/>
      <c r="DV43" s="462"/>
      <c r="DW43" s="462"/>
      <c r="DX43" s="462"/>
      <c r="DY43" s="462"/>
      <c r="DZ43" s="462"/>
      <c r="EA43" s="462"/>
      <c r="EB43" s="448"/>
      <c r="EC43" s="462"/>
      <c r="ED43" s="462"/>
      <c r="EE43" s="462"/>
      <c r="EF43" s="462"/>
      <c r="EG43" s="462"/>
      <c r="EH43" s="462"/>
      <c r="EI43" s="462"/>
      <c r="EJ43" s="462"/>
      <c r="EK43" s="462"/>
      <c r="EL43" s="462"/>
      <c r="EM43" s="462"/>
      <c r="EN43" s="522"/>
      <c r="EO43" s="461"/>
      <c r="EP43" s="462"/>
      <c r="EQ43" s="462"/>
      <c r="ER43" s="462"/>
      <c r="ES43" s="462"/>
      <c r="ET43" s="462"/>
      <c r="EU43" s="462"/>
      <c r="EV43" s="462"/>
      <c r="EW43" s="462"/>
      <c r="EX43" s="462"/>
      <c r="EY43" s="462"/>
      <c r="EZ43" s="448"/>
      <c r="FA43" s="462"/>
      <c r="FB43" s="462"/>
      <c r="FC43" s="462"/>
      <c r="FD43" s="462"/>
      <c r="FE43" s="462"/>
      <c r="FF43" s="462"/>
      <c r="FG43" s="462"/>
      <c r="FH43" s="462"/>
      <c r="FI43" s="462"/>
      <c r="FJ43" s="462"/>
      <c r="FK43" s="462"/>
      <c r="FL43" s="522"/>
      <c r="FM43" s="461"/>
      <c r="FN43" s="462"/>
      <c r="FO43" s="462"/>
      <c r="FP43" s="462"/>
      <c r="FQ43" s="462"/>
      <c r="FR43" s="462"/>
      <c r="FS43" s="462"/>
      <c r="FT43" s="462"/>
      <c r="FU43" s="462"/>
      <c r="FV43" s="462"/>
      <c r="FW43" s="462"/>
      <c r="FX43" s="462"/>
      <c r="FY43" s="448"/>
      <c r="FZ43" s="462"/>
      <c r="GA43" s="462"/>
      <c r="GB43" s="462"/>
      <c r="GC43" s="462"/>
      <c r="GD43" s="462"/>
      <c r="GE43" s="462"/>
      <c r="GF43" s="462"/>
      <c r="GG43" s="462"/>
      <c r="GH43" s="462"/>
      <c r="GI43" s="462"/>
      <c r="GJ43" s="462"/>
      <c r="GK43" s="514"/>
      <c r="GL43" s="461"/>
      <c r="GM43" s="462"/>
      <c r="GN43" s="462"/>
      <c r="GO43" s="462"/>
      <c r="GP43" s="462"/>
      <c r="GQ43" s="462"/>
      <c r="GR43" s="462"/>
      <c r="GS43" s="462"/>
      <c r="GT43" s="462"/>
      <c r="GU43" s="462"/>
      <c r="GV43" s="462"/>
      <c r="GW43" s="462"/>
      <c r="GX43" s="462"/>
      <c r="GY43" s="462"/>
      <c r="GZ43" s="462"/>
      <c r="HA43" s="462"/>
      <c r="HB43" s="462"/>
      <c r="HC43" s="462"/>
      <c r="HD43" s="462"/>
      <c r="HE43" s="462"/>
      <c r="HF43" s="462"/>
      <c r="HG43" s="462"/>
      <c r="HH43" s="515"/>
      <c r="HI43" s="461"/>
      <c r="HJ43" s="462"/>
      <c r="HK43" s="462"/>
      <c r="HL43" s="462"/>
      <c r="HM43" s="524"/>
      <c r="HN43" s="524"/>
      <c r="HO43" s="524"/>
      <c r="HP43" s="524"/>
      <c r="HQ43" s="462"/>
      <c r="HR43" s="462"/>
    </row>
    <row r="44" spans="1:226" s="386" customFormat="1" ht="8.25" customHeight="1">
      <c r="A44" s="387"/>
      <c r="B44" s="399"/>
      <c r="C44" s="399"/>
      <c r="D44" s="399"/>
      <c r="E44" s="399"/>
      <c r="F44" s="399"/>
      <c r="G44" s="399"/>
      <c r="H44" s="399"/>
      <c r="I44" s="399"/>
      <c r="J44" s="399"/>
      <c r="K44" s="399"/>
      <c r="L44" s="391"/>
      <c r="M44" s="399"/>
      <c r="N44" s="399"/>
      <c r="O44" s="399"/>
      <c r="P44" s="399"/>
      <c r="Q44" s="399"/>
      <c r="R44" s="399"/>
      <c r="S44" s="399"/>
      <c r="T44" s="399"/>
      <c r="U44" s="399"/>
      <c r="V44" s="399"/>
      <c r="W44" s="399"/>
      <c r="X44" s="396"/>
      <c r="Y44" s="446"/>
      <c r="Z44" s="462"/>
      <c r="AA44" s="462"/>
      <c r="AB44" s="462"/>
      <c r="AC44" s="462"/>
      <c r="AD44" s="462"/>
      <c r="AE44" s="462"/>
      <c r="AF44" s="462"/>
      <c r="AG44" s="462"/>
      <c r="AH44" s="462"/>
      <c r="AI44" s="462"/>
      <c r="AJ44" s="448"/>
      <c r="AK44" s="462"/>
      <c r="AL44" s="462"/>
      <c r="AM44" s="462"/>
      <c r="AN44" s="462"/>
      <c r="AO44" s="462"/>
      <c r="AP44" s="462"/>
      <c r="AQ44" s="462"/>
      <c r="AR44" s="462"/>
      <c r="AS44" s="462"/>
      <c r="AT44" s="462"/>
      <c r="AU44" s="462"/>
      <c r="AV44" s="451"/>
      <c r="AW44" s="461"/>
      <c r="AX44" s="462"/>
      <c r="AY44" s="462"/>
      <c r="AZ44" s="462"/>
      <c r="BA44" s="462"/>
      <c r="BB44" s="462"/>
      <c r="BC44" s="462"/>
      <c r="BD44" s="462"/>
      <c r="BE44" s="462"/>
      <c r="BF44" s="462"/>
      <c r="BG44" s="462"/>
      <c r="BH44" s="448"/>
      <c r="BI44" s="462"/>
      <c r="BJ44" s="462"/>
      <c r="BK44" s="462"/>
      <c r="BL44" s="462"/>
      <c r="BM44" s="462"/>
      <c r="BN44" s="462"/>
      <c r="BO44" s="462"/>
      <c r="BP44" s="462"/>
      <c r="BQ44" s="462"/>
      <c r="BR44" s="462"/>
      <c r="BS44" s="462"/>
      <c r="BT44" s="451"/>
      <c r="BU44" s="461"/>
      <c r="BV44" s="462"/>
      <c r="BW44" s="462"/>
      <c r="BX44" s="462"/>
      <c r="BY44" s="462"/>
      <c r="BZ44" s="462"/>
      <c r="CA44" s="462"/>
      <c r="CB44" s="462"/>
      <c r="CC44" s="462"/>
      <c r="CD44" s="462"/>
      <c r="CE44" s="462"/>
      <c r="CF44" s="448"/>
      <c r="CG44" s="462"/>
      <c r="CH44" s="462"/>
      <c r="CI44" s="462"/>
      <c r="CJ44" s="462"/>
      <c r="CK44" s="462"/>
      <c r="CL44" s="462"/>
      <c r="CM44" s="462"/>
      <c r="CN44" s="462"/>
      <c r="CO44" s="462"/>
      <c r="CP44" s="462"/>
      <c r="CQ44" s="462"/>
      <c r="CS44" s="461"/>
      <c r="CT44" s="462"/>
      <c r="CU44" s="462"/>
      <c r="CV44" s="462"/>
      <c r="CW44" s="462"/>
      <c r="CX44" s="462"/>
      <c r="CY44" s="462"/>
      <c r="CZ44" s="462"/>
      <c r="DA44" s="462"/>
      <c r="DB44" s="462"/>
      <c r="DC44" s="462"/>
      <c r="DD44" s="448"/>
      <c r="DE44" s="462"/>
      <c r="DF44" s="462"/>
      <c r="DG44" s="462"/>
      <c r="DH44" s="462"/>
      <c r="DI44" s="462"/>
      <c r="DJ44" s="462"/>
      <c r="DK44" s="462"/>
      <c r="DL44" s="462"/>
      <c r="DM44" s="462"/>
      <c r="DN44" s="462"/>
      <c r="DO44" s="462"/>
      <c r="DP44" s="521"/>
      <c r="DQ44" s="461"/>
      <c r="DR44" s="462"/>
      <c r="DS44" s="462"/>
      <c r="DT44" s="462"/>
      <c r="DU44" s="462"/>
      <c r="DV44" s="462"/>
      <c r="DW44" s="462"/>
      <c r="DX44" s="462"/>
      <c r="DY44" s="462"/>
      <c r="DZ44" s="462"/>
      <c r="EA44" s="462"/>
      <c r="EB44" s="448"/>
      <c r="EC44" s="462"/>
      <c r="ED44" s="462"/>
      <c r="EE44" s="462"/>
      <c r="EF44" s="462"/>
      <c r="EG44" s="462"/>
      <c r="EH44" s="462"/>
      <c r="EI44" s="462"/>
      <c r="EJ44" s="462"/>
      <c r="EK44" s="462"/>
      <c r="EL44" s="462"/>
      <c r="EM44" s="462"/>
      <c r="EN44" s="522"/>
      <c r="EO44" s="461"/>
      <c r="EP44" s="462"/>
      <c r="EQ44" s="462"/>
      <c r="ER44" s="462"/>
      <c r="ES44" s="462"/>
      <c r="ET44" s="462"/>
      <c r="EU44" s="462"/>
      <c r="EV44" s="462"/>
      <c r="EW44" s="462"/>
      <c r="EX44" s="462"/>
      <c r="EY44" s="462"/>
      <c r="EZ44" s="448"/>
      <c r="FA44" s="462"/>
      <c r="FB44" s="462"/>
      <c r="FC44" s="462"/>
      <c r="FD44" s="462"/>
      <c r="FE44" s="462"/>
      <c r="FF44" s="462"/>
      <c r="FG44" s="462"/>
      <c r="FH44" s="462"/>
      <c r="FI44" s="462"/>
      <c r="FJ44" s="462"/>
      <c r="FK44" s="462"/>
      <c r="FL44" s="522"/>
      <c r="FM44" s="461"/>
      <c r="FN44" s="462"/>
      <c r="FO44" s="462"/>
      <c r="FP44" s="462"/>
      <c r="FQ44" s="462"/>
      <c r="FR44" s="462"/>
      <c r="FS44" s="462"/>
      <c r="FT44" s="462"/>
      <c r="FU44" s="462"/>
      <c r="FV44" s="462"/>
      <c r="FW44" s="462"/>
      <c r="FX44" s="462"/>
      <c r="FY44" s="448"/>
      <c r="FZ44" s="462"/>
      <c r="GA44" s="462"/>
      <c r="GB44" s="462"/>
      <c r="GC44" s="462"/>
      <c r="GD44" s="462"/>
      <c r="GE44" s="462"/>
      <c r="GF44" s="462"/>
      <c r="GG44" s="462"/>
      <c r="GH44" s="462"/>
      <c r="GI44" s="462"/>
      <c r="GJ44" s="462"/>
      <c r="GK44" s="514"/>
      <c r="GL44" s="461"/>
      <c r="GM44" s="462"/>
      <c r="GN44" s="462"/>
      <c r="GO44" s="462"/>
      <c r="GP44" s="462"/>
      <c r="GQ44" s="462"/>
      <c r="GR44" s="462"/>
      <c r="GS44" s="462"/>
      <c r="GT44" s="462"/>
      <c r="GU44" s="462"/>
      <c r="GV44" s="462"/>
      <c r="GW44" s="462"/>
      <c r="GX44" s="462"/>
      <c r="GY44" s="462"/>
      <c r="GZ44" s="462"/>
      <c r="HA44" s="462"/>
      <c r="HB44" s="462"/>
      <c r="HC44" s="462"/>
      <c r="HD44" s="462"/>
      <c r="HE44" s="462"/>
      <c r="HF44" s="462"/>
      <c r="HG44" s="462"/>
      <c r="HH44" s="515"/>
      <c r="HI44" s="461"/>
      <c r="HJ44" s="462"/>
      <c r="HK44" s="462"/>
      <c r="HL44" s="462"/>
      <c r="HM44" s="524"/>
      <c r="HN44" s="524"/>
      <c r="HO44" s="524"/>
      <c r="HP44" s="524"/>
      <c r="HQ44" s="462"/>
      <c r="HR44" s="462"/>
    </row>
    <row r="45" spans="1:226" s="386" customFormat="1" ht="10.5" customHeight="1">
      <c r="A45" s="397" t="s">
        <v>294</v>
      </c>
      <c r="B45" s="399">
        <v>803</v>
      </c>
      <c r="C45" s="399">
        <v>127317</v>
      </c>
      <c r="D45" s="399">
        <v>656</v>
      </c>
      <c r="E45" s="399">
        <v>14637</v>
      </c>
      <c r="F45" s="399">
        <v>96494</v>
      </c>
      <c r="G45" s="399">
        <v>131</v>
      </c>
      <c r="H45" s="399">
        <v>633</v>
      </c>
      <c r="I45" s="399">
        <v>770</v>
      </c>
      <c r="J45" s="399">
        <v>8</v>
      </c>
      <c r="K45" s="399">
        <v>92</v>
      </c>
      <c r="L45" s="391"/>
      <c r="M45" s="399">
        <v>515</v>
      </c>
      <c r="N45" s="399">
        <v>6</v>
      </c>
      <c r="O45" s="399">
        <v>8</v>
      </c>
      <c r="P45" s="399">
        <v>22</v>
      </c>
      <c r="Q45" s="399">
        <v>14</v>
      </c>
      <c r="R45" s="399">
        <v>282</v>
      </c>
      <c r="S45" s="399">
        <v>1612</v>
      </c>
      <c r="T45" s="399">
        <v>7</v>
      </c>
      <c r="U45" s="399">
        <v>14</v>
      </c>
      <c r="V45" s="399">
        <v>18</v>
      </c>
      <c r="W45" s="399">
        <v>3</v>
      </c>
      <c r="X45" s="396"/>
      <c r="Y45" s="459" t="s">
        <v>294</v>
      </c>
      <c r="Z45" s="462">
        <v>76</v>
      </c>
      <c r="AA45" s="462">
        <v>394</v>
      </c>
      <c r="AB45" s="462" t="s">
        <v>56</v>
      </c>
      <c r="AC45" s="462">
        <v>2</v>
      </c>
      <c r="AD45" s="462">
        <v>5</v>
      </c>
      <c r="AE45" s="462">
        <v>1</v>
      </c>
      <c r="AF45" s="462">
        <v>28</v>
      </c>
      <c r="AG45" s="462">
        <v>178</v>
      </c>
      <c r="AH45" s="462" t="s">
        <v>292</v>
      </c>
      <c r="AI45" s="462">
        <v>1</v>
      </c>
      <c r="AJ45" s="448"/>
      <c r="AK45" s="462">
        <v>2</v>
      </c>
      <c r="AL45" s="462">
        <v>9</v>
      </c>
      <c r="AM45" s="462">
        <v>167</v>
      </c>
      <c r="AN45" s="462">
        <v>984</v>
      </c>
      <c r="AO45" s="462">
        <v>6</v>
      </c>
      <c r="AP45" s="462">
        <v>9</v>
      </c>
      <c r="AQ45" s="462">
        <v>12</v>
      </c>
      <c r="AR45" s="462">
        <v>5</v>
      </c>
      <c r="AS45" s="462">
        <v>172</v>
      </c>
      <c r="AT45" s="462">
        <v>1004</v>
      </c>
      <c r="AU45" s="462">
        <v>2</v>
      </c>
      <c r="AV45" s="451"/>
      <c r="AW45" s="463" t="s">
        <v>75</v>
      </c>
      <c r="AX45" s="462">
        <v>5</v>
      </c>
      <c r="AY45" s="462">
        <v>9</v>
      </c>
      <c r="AZ45" s="462">
        <v>6</v>
      </c>
      <c r="BA45" s="462">
        <v>144</v>
      </c>
      <c r="BB45" s="462">
        <v>862</v>
      </c>
      <c r="BC45" s="462">
        <v>1</v>
      </c>
      <c r="BD45" s="462">
        <v>6</v>
      </c>
      <c r="BE45" s="462">
        <v>15</v>
      </c>
      <c r="BF45" s="462" t="s">
        <v>292</v>
      </c>
      <c r="BG45" s="462" t="s">
        <v>292</v>
      </c>
      <c r="BH45" s="448"/>
      <c r="BI45" s="462" t="s">
        <v>292</v>
      </c>
      <c r="BJ45" s="462" t="s">
        <v>292</v>
      </c>
      <c r="BK45" s="462" t="s">
        <v>292</v>
      </c>
      <c r="BL45" s="462" t="s">
        <v>292</v>
      </c>
      <c r="BM45" s="462">
        <v>9</v>
      </c>
      <c r="BN45" s="462">
        <v>126</v>
      </c>
      <c r="BO45" s="462">
        <v>738</v>
      </c>
      <c r="BP45" s="462">
        <v>5</v>
      </c>
      <c r="BQ45" s="462">
        <v>9</v>
      </c>
      <c r="BR45" s="462">
        <v>16</v>
      </c>
      <c r="BS45" s="462">
        <v>6</v>
      </c>
      <c r="BT45" s="451"/>
      <c r="BU45" s="463" t="s">
        <v>75</v>
      </c>
      <c r="BV45" s="462">
        <v>105</v>
      </c>
      <c r="BW45" s="462">
        <v>648</v>
      </c>
      <c r="BX45" s="462">
        <v>1</v>
      </c>
      <c r="BY45" s="462">
        <v>6</v>
      </c>
      <c r="BZ45" s="462">
        <v>6</v>
      </c>
      <c r="CA45" s="462">
        <v>23</v>
      </c>
      <c r="CB45" s="462">
        <v>463</v>
      </c>
      <c r="CC45" s="462">
        <v>2888</v>
      </c>
      <c r="CD45" s="462">
        <v>5</v>
      </c>
      <c r="CE45" s="462">
        <v>22</v>
      </c>
      <c r="CF45" s="448"/>
      <c r="CG45" s="462">
        <v>16</v>
      </c>
      <c r="CH45" s="462">
        <v>8</v>
      </c>
      <c r="CI45" s="462">
        <v>196</v>
      </c>
      <c r="CJ45" s="462">
        <v>1249</v>
      </c>
      <c r="CK45" s="462">
        <v>1</v>
      </c>
      <c r="CL45" s="462">
        <v>8</v>
      </c>
      <c r="CM45" s="462">
        <v>14</v>
      </c>
      <c r="CN45" s="462">
        <v>93</v>
      </c>
      <c r="CO45" s="462">
        <v>2025</v>
      </c>
      <c r="CP45" s="462">
        <v>13136</v>
      </c>
      <c r="CQ45" s="462">
        <v>16</v>
      </c>
      <c r="CS45" s="463" t="s">
        <v>75</v>
      </c>
      <c r="CT45" s="462">
        <v>91</v>
      </c>
      <c r="CU45" s="462">
        <v>81</v>
      </c>
      <c r="CV45" s="462">
        <v>52</v>
      </c>
      <c r="CW45" s="462">
        <v>1224</v>
      </c>
      <c r="CX45" s="462">
        <v>7945</v>
      </c>
      <c r="CY45" s="462">
        <v>12</v>
      </c>
      <c r="CZ45" s="462">
        <v>51</v>
      </c>
      <c r="DA45" s="462">
        <v>48</v>
      </c>
      <c r="DB45" s="462">
        <v>59</v>
      </c>
      <c r="DC45" s="462">
        <v>1357</v>
      </c>
      <c r="DD45" s="448"/>
      <c r="DE45" s="462">
        <v>9001</v>
      </c>
      <c r="DF45" s="462">
        <v>5</v>
      </c>
      <c r="DG45" s="462">
        <v>58</v>
      </c>
      <c r="DH45" s="462">
        <v>61</v>
      </c>
      <c r="DI45" s="462">
        <v>70</v>
      </c>
      <c r="DJ45" s="462">
        <v>1834</v>
      </c>
      <c r="DK45" s="462">
        <v>13027</v>
      </c>
      <c r="DL45" s="462">
        <v>2</v>
      </c>
      <c r="DM45" s="462">
        <v>69</v>
      </c>
      <c r="DN45" s="462">
        <v>88</v>
      </c>
      <c r="DO45" s="462">
        <v>14</v>
      </c>
      <c r="DP45" s="521"/>
      <c r="DQ45" s="463" t="s">
        <v>75</v>
      </c>
      <c r="DR45" s="462">
        <v>227</v>
      </c>
      <c r="DS45" s="462">
        <v>1301</v>
      </c>
      <c r="DT45" s="462">
        <v>6</v>
      </c>
      <c r="DU45" s="462">
        <v>14</v>
      </c>
      <c r="DV45" s="462">
        <v>25</v>
      </c>
      <c r="DW45" s="462">
        <v>82</v>
      </c>
      <c r="DX45" s="462">
        <v>1705</v>
      </c>
      <c r="DY45" s="462">
        <v>10388</v>
      </c>
      <c r="DZ45" s="462">
        <v>24</v>
      </c>
      <c r="EA45" s="462">
        <v>75</v>
      </c>
      <c r="EB45" s="448"/>
      <c r="EC45" s="462">
        <v>107</v>
      </c>
      <c r="ED45" s="462">
        <v>41</v>
      </c>
      <c r="EE45" s="462">
        <v>975</v>
      </c>
      <c r="EF45" s="462">
        <v>5947</v>
      </c>
      <c r="EG45" s="462">
        <v>7</v>
      </c>
      <c r="EH45" s="462">
        <v>40</v>
      </c>
      <c r="EI45" s="462">
        <v>56</v>
      </c>
      <c r="EJ45" s="462">
        <v>49</v>
      </c>
      <c r="EK45" s="462">
        <v>1040</v>
      </c>
      <c r="EL45" s="462">
        <v>6935</v>
      </c>
      <c r="EM45" s="462">
        <v>10</v>
      </c>
      <c r="EN45" s="522"/>
      <c r="EO45" s="463" t="s">
        <v>75</v>
      </c>
      <c r="EP45" s="462">
        <v>47</v>
      </c>
      <c r="EQ45" s="462">
        <v>64</v>
      </c>
      <c r="ER45" s="462">
        <v>92</v>
      </c>
      <c r="ES45" s="462">
        <v>2101</v>
      </c>
      <c r="ET45" s="462">
        <v>15729</v>
      </c>
      <c r="EU45" s="462">
        <v>14</v>
      </c>
      <c r="EV45" s="462">
        <v>86</v>
      </c>
      <c r="EW45" s="462">
        <v>89</v>
      </c>
      <c r="EX45" s="462" t="s">
        <v>292</v>
      </c>
      <c r="EY45" s="462" t="s">
        <v>292</v>
      </c>
      <c r="EZ45" s="448"/>
      <c r="FA45" s="462" t="s">
        <v>292</v>
      </c>
      <c r="FB45" s="462" t="s">
        <v>292</v>
      </c>
      <c r="FC45" s="462" t="s">
        <v>292</v>
      </c>
      <c r="FD45" s="462" t="s">
        <v>292</v>
      </c>
      <c r="FE45" s="462">
        <v>2</v>
      </c>
      <c r="FF45" s="462">
        <v>34</v>
      </c>
      <c r="FG45" s="462">
        <v>209</v>
      </c>
      <c r="FH45" s="462" t="s">
        <v>292</v>
      </c>
      <c r="FI45" s="462">
        <v>2</v>
      </c>
      <c r="FJ45" s="462">
        <v>3</v>
      </c>
      <c r="FK45" s="462">
        <v>1</v>
      </c>
      <c r="FL45" s="513"/>
      <c r="FM45" s="463" t="s">
        <v>75</v>
      </c>
      <c r="FN45" s="462">
        <v>15</v>
      </c>
      <c r="FO45" s="462">
        <v>111</v>
      </c>
      <c r="FP45" s="462">
        <v>1</v>
      </c>
      <c r="FQ45" s="462">
        <v>1</v>
      </c>
      <c r="FR45" s="462">
        <v>1</v>
      </c>
      <c r="FS45" s="462">
        <v>9</v>
      </c>
      <c r="FT45" s="462">
        <v>249</v>
      </c>
      <c r="FU45" s="462">
        <v>1693</v>
      </c>
      <c r="FV45" s="462" t="s">
        <v>292</v>
      </c>
      <c r="FW45" s="462">
        <v>9</v>
      </c>
      <c r="FX45" s="462">
        <v>12</v>
      </c>
      <c r="FY45" s="448"/>
      <c r="FZ45" s="462">
        <v>3</v>
      </c>
      <c r="GA45" s="462">
        <v>83</v>
      </c>
      <c r="GB45" s="462">
        <v>584</v>
      </c>
      <c r="GC45" s="462">
        <v>1</v>
      </c>
      <c r="GD45" s="462">
        <v>3</v>
      </c>
      <c r="GE45" s="462">
        <v>5</v>
      </c>
      <c r="GF45" s="462">
        <v>28</v>
      </c>
      <c r="GG45" s="462">
        <v>478</v>
      </c>
      <c r="GH45" s="462">
        <v>255</v>
      </c>
      <c r="GI45" s="462">
        <v>28</v>
      </c>
      <c r="GJ45" s="462">
        <v>56</v>
      </c>
      <c r="GK45" s="514"/>
      <c r="GL45" s="463" t="s">
        <v>75</v>
      </c>
      <c r="GM45" s="462">
        <v>18</v>
      </c>
      <c r="GN45" s="462">
        <v>26</v>
      </c>
      <c r="GO45" s="462">
        <v>184</v>
      </c>
      <c r="GP45" s="462">
        <v>18</v>
      </c>
      <c r="GQ45" s="462">
        <v>38</v>
      </c>
      <c r="GR45" s="462">
        <v>4</v>
      </c>
      <c r="GS45" s="462">
        <v>97</v>
      </c>
      <c r="GT45" s="462">
        <v>34</v>
      </c>
      <c r="GU45" s="462">
        <v>4</v>
      </c>
      <c r="GV45" s="462">
        <v>9</v>
      </c>
      <c r="GW45" s="462"/>
      <c r="GX45" s="462">
        <v>7</v>
      </c>
      <c r="GY45" s="462">
        <v>321</v>
      </c>
      <c r="GZ45" s="462">
        <v>56</v>
      </c>
      <c r="HA45" s="462">
        <v>14866</v>
      </c>
      <c r="HB45" s="462">
        <v>49</v>
      </c>
      <c r="HC45" s="462">
        <v>2450</v>
      </c>
      <c r="HD45" s="462">
        <v>14580</v>
      </c>
      <c r="HE45" s="462">
        <v>15</v>
      </c>
      <c r="HF45" s="462">
        <v>391</v>
      </c>
      <c r="HG45" s="462">
        <v>2248</v>
      </c>
      <c r="HH45" s="515"/>
      <c r="HI45" s="463" t="s">
        <v>75</v>
      </c>
      <c r="HJ45" s="462">
        <v>15</v>
      </c>
      <c r="HK45" s="462">
        <v>4</v>
      </c>
      <c r="HL45" s="462">
        <v>247</v>
      </c>
      <c r="HM45" s="524">
        <v>0.27</v>
      </c>
      <c r="HN45" s="524">
        <v>1.27</v>
      </c>
      <c r="HO45" s="524">
        <v>15.69</v>
      </c>
      <c r="HP45" s="524">
        <v>22.31</v>
      </c>
      <c r="HQ45" s="462">
        <v>6592</v>
      </c>
      <c r="HR45" s="462">
        <v>147094</v>
      </c>
    </row>
    <row r="46" spans="1:226" s="386" customFormat="1" ht="10.5" customHeight="1">
      <c r="A46" s="397" t="s">
        <v>76</v>
      </c>
      <c r="B46" s="399">
        <v>853</v>
      </c>
      <c r="C46" s="399">
        <v>129947</v>
      </c>
      <c r="D46" s="399">
        <v>706</v>
      </c>
      <c r="E46" s="399">
        <v>15618</v>
      </c>
      <c r="F46" s="399">
        <v>103164</v>
      </c>
      <c r="G46" s="399">
        <v>176</v>
      </c>
      <c r="H46" s="399">
        <v>639</v>
      </c>
      <c r="I46" s="399">
        <v>799</v>
      </c>
      <c r="J46" s="399">
        <v>26</v>
      </c>
      <c r="K46" s="399">
        <v>420</v>
      </c>
      <c r="L46" s="391"/>
      <c r="M46" s="399">
        <v>2488</v>
      </c>
      <c r="N46" s="399">
        <v>18</v>
      </c>
      <c r="O46" s="399">
        <v>24</v>
      </c>
      <c r="P46" s="399">
        <v>33</v>
      </c>
      <c r="Q46" s="399">
        <v>23</v>
      </c>
      <c r="R46" s="399">
        <v>456</v>
      </c>
      <c r="S46" s="399">
        <v>2615</v>
      </c>
      <c r="T46" s="399">
        <v>11</v>
      </c>
      <c r="U46" s="399">
        <v>22</v>
      </c>
      <c r="V46" s="399">
        <v>24</v>
      </c>
      <c r="W46" s="399">
        <v>4</v>
      </c>
      <c r="X46" s="396"/>
      <c r="Y46" s="459" t="s">
        <v>76</v>
      </c>
      <c r="Z46" s="462">
        <v>112</v>
      </c>
      <c r="AA46" s="462">
        <v>538</v>
      </c>
      <c r="AB46" s="462">
        <v>2</v>
      </c>
      <c r="AC46" s="462">
        <v>2</v>
      </c>
      <c r="AD46" s="462">
        <v>6</v>
      </c>
      <c r="AE46" s="462">
        <v>1</v>
      </c>
      <c r="AF46" s="462">
        <v>21</v>
      </c>
      <c r="AG46" s="462">
        <v>134</v>
      </c>
      <c r="AH46" s="462" t="s">
        <v>292</v>
      </c>
      <c r="AI46" s="462">
        <v>1</v>
      </c>
      <c r="AJ46" s="448"/>
      <c r="AK46" s="462">
        <v>2</v>
      </c>
      <c r="AL46" s="462">
        <v>9</v>
      </c>
      <c r="AM46" s="462">
        <v>199</v>
      </c>
      <c r="AN46" s="462">
        <v>1146</v>
      </c>
      <c r="AO46" s="462" t="s">
        <v>56</v>
      </c>
      <c r="AP46" s="462">
        <v>8</v>
      </c>
      <c r="AQ46" s="462">
        <v>8</v>
      </c>
      <c r="AR46" s="462">
        <v>8</v>
      </c>
      <c r="AS46" s="462">
        <v>194</v>
      </c>
      <c r="AT46" s="462">
        <v>1115</v>
      </c>
      <c r="AU46" s="462">
        <v>1</v>
      </c>
      <c r="AV46" s="451"/>
      <c r="AW46" s="463" t="s">
        <v>76</v>
      </c>
      <c r="AX46" s="462">
        <v>7</v>
      </c>
      <c r="AY46" s="462">
        <v>8</v>
      </c>
      <c r="AZ46" s="462">
        <v>10</v>
      </c>
      <c r="BA46" s="462">
        <v>245</v>
      </c>
      <c r="BB46" s="462">
        <v>1523</v>
      </c>
      <c r="BC46" s="462">
        <v>3</v>
      </c>
      <c r="BD46" s="462">
        <v>7</v>
      </c>
      <c r="BE46" s="462">
        <v>15</v>
      </c>
      <c r="BF46" s="462" t="s">
        <v>292</v>
      </c>
      <c r="BG46" s="462" t="s">
        <v>292</v>
      </c>
      <c r="BH46" s="448"/>
      <c r="BI46" s="462" t="s">
        <v>292</v>
      </c>
      <c r="BJ46" s="462" t="s">
        <v>292</v>
      </c>
      <c r="BK46" s="462" t="s">
        <v>292</v>
      </c>
      <c r="BL46" s="462" t="s">
        <v>292</v>
      </c>
      <c r="BM46" s="462">
        <v>18</v>
      </c>
      <c r="BN46" s="462">
        <v>374</v>
      </c>
      <c r="BO46" s="462">
        <v>2356</v>
      </c>
      <c r="BP46" s="462">
        <v>8</v>
      </c>
      <c r="BQ46" s="462">
        <v>15</v>
      </c>
      <c r="BR46" s="462">
        <v>21</v>
      </c>
      <c r="BS46" s="462">
        <v>4</v>
      </c>
      <c r="BT46" s="451"/>
      <c r="BU46" s="463" t="s">
        <v>76</v>
      </c>
      <c r="BV46" s="462">
        <v>73</v>
      </c>
      <c r="BW46" s="462">
        <v>423</v>
      </c>
      <c r="BX46" s="462">
        <v>2</v>
      </c>
      <c r="BY46" s="462">
        <v>4</v>
      </c>
      <c r="BZ46" s="462">
        <v>8</v>
      </c>
      <c r="CA46" s="462">
        <v>19</v>
      </c>
      <c r="CB46" s="462">
        <v>387</v>
      </c>
      <c r="CC46" s="462">
        <v>2615</v>
      </c>
      <c r="CD46" s="462">
        <v>4</v>
      </c>
      <c r="CE46" s="462">
        <v>16</v>
      </c>
      <c r="CF46" s="448"/>
      <c r="CG46" s="462">
        <v>17</v>
      </c>
      <c r="CH46" s="462">
        <v>7</v>
      </c>
      <c r="CI46" s="462">
        <v>167</v>
      </c>
      <c r="CJ46" s="462">
        <v>1052</v>
      </c>
      <c r="CK46" s="462" t="s">
        <v>292</v>
      </c>
      <c r="CL46" s="462">
        <v>7</v>
      </c>
      <c r="CM46" s="462">
        <v>8</v>
      </c>
      <c r="CN46" s="462">
        <v>97</v>
      </c>
      <c r="CO46" s="462">
        <v>2055</v>
      </c>
      <c r="CP46" s="462">
        <v>13327</v>
      </c>
      <c r="CQ46" s="462">
        <v>26</v>
      </c>
      <c r="CS46" s="463" t="s">
        <v>76</v>
      </c>
      <c r="CT46" s="462">
        <v>87</v>
      </c>
      <c r="CU46" s="462">
        <v>89</v>
      </c>
      <c r="CV46" s="462">
        <v>63</v>
      </c>
      <c r="CW46" s="462">
        <v>1314</v>
      </c>
      <c r="CX46" s="462">
        <v>8695</v>
      </c>
      <c r="CY46" s="462">
        <v>18</v>
      </c>
      <c r="CZ46" s="462">
        <v>54</v>
      </c>
      <c r="DA46" s="462">
        <v>51</v>
      </c>
      <c r="DB46" s="462">
        <v>70</v>
      </c>
      <c r="DC46" s="462">
        <v>1520</v>
      </c>
      <c r="DD46" s="448"/>
      <c r="DE46" s="462">
        <v>10238</v>
      </c>
      <c r="DF46" s="462">
        <v>19</v>
      </c>
      <c r="DG46" s="462">
        <v>64</v>
      </c>
      <c r="DH46" s="462">
        <v>64</v>
      </c>
      <c r="DI46" s="462">
        <v>78</v>
      </c>
      <c r="DJ46" s="462">
        <v>2017</v>
      </c>
      <c r="DK46" s="462">
        <v>14418</v>
      </c>
      <c r="DL46" s="462">
        <v>11</v>
      </c>
      <c r="DM46" s="462">
        <v>72</v>
      </c>
      <c r="DN46" s="462">
        <v>93</v>
      </c>
      <c r="DO46" s="462">
        <v>13</v>
      </c>
      <c r="DP46" s="521"/>
      <c r="DQ46" s="463" t="s">
        <v>76</v>
      </c>
      <c r="DR46" s="462">
        <v>193</v>
      </c>
      <c r="DS46" s="462">
        <v>1133</v>
      </c>
      <c r="DT46" s="462">
        <v>9</v>
      </c>
      <c r="DU46" s="462">
        <v>12</v>
      </c>
      <c r="DV46" s="462">
        <v>28</v>
      </c>
      <c r="DW46" s="462">
        <v>82</v>
      </c>
      <c r="DX46" s="462">
        <v>1654</v>
      </c>
      <c r="DY46" s="462">
        <v>10048</v>
      </c>
      <c r="DZ46" s="462">
        <v>18</v>
      </c>
      <c r="EA46" s="462">
        <v>77</v>
      </c>
      <c r="EB46" s="448"/>
      <c r="EC46" s="462">
        <v>108</v>
      </c>
      <c r="ED46" s="462">
        <v>39</v>
      </c>
      <c r="EE46" s="462">
        <v>892</v>
      </c>
      <c r="EF46" s="462">
        <v>5462</v>
      </c>
      <c r="EG46" s="462">
        <v>5</v>
      </c>
      <c r="EH46" s="462">
        <v>34</v>
      </c>
      <c r="EI46" s="462">
        <v>47</v>
      </c>
      <c r="EJ46" s="462">
        <v>45</v>
      </c>
      <c r="EK46" s="462">
        <v>1052</v>
      </c>
      <c r="EL46" s="462">
        <v>6854</v>
      </c>
      <c r="EM46" s="462">
        <v>10</v>
      </c>
      <c r="EN46" s="522"/>
      <c r="EO46" s="463" t="s">
        <v>76</v>
      </c>
      <c r="EP46" s="462">
        <v>43</v>
      </c>
      <c r="EQ46" s="462">
        <v>65</v>
      </c>
      <c r="ER46" s="462">
        <v>77</v>
      </c>
      <c r="ES46" s="462">
        <v>2004</v>
      </c>
      <c r="ET46" s="462">
        <v>15121</v>
      </c>
      <c r="EU46" s="462">
        <v>10</v>
      </c>
      <c r="EV46" s="462">
        <v>72</v>
      </c>
      <c r="EW46" s="462">
        <v>87</v>
      </c>
      <c r="EX46" s="462" t="s">
        <v>292</v>
      </c>
      <c r="EY46" s="462" t="s">
        <v>292</v>
      </c>
      <c r="EZ46" s="448"/>
      <c r="FA46" s="462" t="s">
        <v>292</v>
      </c>
      <c r="FB46" s="462" t="s">
        <v>292</v>
      </c>
      <c r="FC46" s="462" t="s">
        <v>292</v>
      </c>
      <c r="FD46" s="462" t="s">
        <v>292</v>
      </c>
      <c r="FE46" s="462">
        <v>2</v>
      </c>
      <c r="FF46" s="462">
        <v>6</v>
      </c>
      <c r="FG46" s="462">
        <v>35</v>
      </c>
      <c r="FH46" s="462" t="s">
        <v>292</v>
      </c>
      <c r="FI46" s="462">
        <v>1</v>
      </c>
      <c r="FJ46" s="462">
        <v>3</v>
      </c>
      <c r="FK46" s="462">
        <v>1</v>
      </c>
      <c r="FL46" s="513"/>
      <c r="FM46" s="463" t="s">
        <v>76</v>
      </c>
      <c r="FN46" s="462">
        <v>28</v>
      </c>
      <c r="FO46" s="462">
        <v>208</v>
      </c>
      <c r="FP46" s="462" t="s">
        <v>292</v>
      </c>
      <c r="FQ46" s="462">
        <v>1</v>
      </c>
      <c r="FR46" s="462">
        <v>1</v>
      </c>
      <c r="FS46" s="462">
        <v>10</v>
      </c>
      <c r="FT46" s="462">
        <v>235</v>
      </c>
      <c r="FU46" s="462">
        <v>1620</v>
      </c>
      <c r="FV46" s="462">
        <v>1</v>
      </c>
      <c r="FW46" s="462">
        <v>9</v>
      </c>
      <c r="FX46" s="462">
        <v>13</v>
      </c>
      <c r="FY46" s="448"/>
      <c r="FZ46" s="462">
        <v>5</v>
      </c>
      <c r="GA46" s="462">
        <v>128</v>
      </c>
      <c r="GB46" s="462">
        <v>889</v>
      </c>
      <c r="GC46" s="462">
        <v>2</v>
      </c>
      <c r="GD46" s="462">
        <v>5</v>
      </c>
      <c r="GE46" s="462">
        <v>7</v>
      </c>
      <c r="GF46" s="462">
        <v>37</v>
      </c>
      <c r="GG46" s="462">
        <v>766</v>
      </c>
      <c r="GH46" s="462">
        <v>409</v>
      </c>
      <c r="GI46" s="462">
        <v>28</v>
      </c>
      <c r="GJ46" s="462">
        <v>56</v>
      </c>
      <c r="GK46" s="514"/>
      <c r="GL46" s="463" t="s">
        <v>76</v>
      </c>
      <c r="GM46" s="462">
        <v>18</v>
      </c>
      <c r="GN46" s="462">
        <v>19</v>
      </c>
      <c r="GO46" s="462">
        <v>194</v>
      </c>
      <c r="GP46" s="462">
        <v>18</v>
      </c>
      <c r="GQ46" s="462">
        <v>39</v>
      </c>
      <c r="GR46" s="462">
        <v>8</v>
      </c>
      <c r="GS46" s="462">
        <v>211</v>
      </c>
      <c r="GT46" s="462">
        <v>74</v>
      </c>
      <c r="GU46" s="462">
        <v>4</v>
      </c>
      <c r="GV46" s="462">
        <v>9</v>
      </c>
      <c r="GW46" s="462"/>
      <c r="GX46" s="462">
        <v>4</v>
      </c>
      <c r="GY46" s="462">
        <v>69</v>
      </c>
      <c r="GZ46" s="462">
        <v>51</v>
      </c>
      <c r="HA46" s="462">
        <v>12927</v>
      </c>
      <c r="HB46" s="462">
        <v>42</v>
      </c>
      <c r="HC46" s="462">
        <v>2100</v>
      </c>
      <c r="HD46" s="462">
        <v>12220</v>
      </c>
      <c r="HE46" s="462">
        <v>8</v>
      </c>
      <c r="HF46" s="462">
        <v>204</v>
      </c>
      <c r="HG46" s="462">
        <v>1301</v>
      </c>
      <c r="HH46" s="515"/>
      <c r="HI46" s="463" t="s">
        <v>76</v>
      </c>
      <c r="HJ46" s="462">
        <v>8</v>
      </c>
      <c r="HK46" s="462">
        <v>4</v>
      </c>
      <c r="HL46" s="462">
        <v>308</v>
      </c>
      <c r="HM46" s="524">
        <v>0.36</v>
      </c>
      <c r="HN46" s="524">
        <v>1.29</v>
      </c>
      <c r="HO46" s="524">
        <v>16.32</v>
      </c>
      <c r="HP46" s="524">
        <v>22.12</v>
      </c>
      <c r="HQ46" s="462">
        <v>6605</v>
      </c>
      <c r="HR46" s="462">
        <v>146125</v>
      </c>
    </row>
    <row r="47" spans="1:226" s="386" customFormat="1" ht="10.5" customHeight="1">
      <c r="A47" s="397" t="s">
        <v>77</v>
      </c>
      <c r="B47" s="399">
        <v>773</v>
      </c>
      <c r="C47" s="399">
        <v>117732</v>
      </c>
      <c r="D47" s="399">
        <v>654</v>
      </c>
      <c r="E47" s="399">
        <v>14321</v>
      </c>
      <c r="F47" s="399">
        <v>92970</v>
      </c>
      <c r="G47" s="399">
        <v>145</v>
      </c>
      <c r="H47" s="399">
        <v>629</v>
      </c>
      <c r="I47" s="399">
        <v>770</v>
      </c>
      <c r="J47" s="399">
        <v>48</v>
      </c>
      <c r="K47" s="399">
        <v>710</v>
      </c>
      <c r="L47" s="391"/>
      <c r="M47" s="399">
        <v>4170</v>
      </c>
      <c r="N47" s="399">
        <v>31</v>
      </c>
      <c r="O47" s="399">
        <v>46</v>
      </c>
      <c r="P47" s="399">
        <v>51</v>
      </c>
      <c r="Q47" s="399">
        <v>25</v>
      </c>
      <c r="R47" s="399">
        <v>515</v>
      </c>
      <c r="S47" s="399">
        <v>2777</v>
      </c>
      <c r="T47" s="399">
        <v>8</v>
      </c>
      <c r="U47" s="399">
        <v>23</v>
      </c>
      <c r="V47" s="399">
        <v>29</v>
      </c>
      <c r="W47" s="399">
        <v>2</v>
      </c>
      <c r="X47" s="396"/>
      <c r="Y47" s="459" t="s">
        <v>77</v>
      </c>
      <c r="Z47" s="462">
        <v>40</v>
      </c>
      <c r="AA47" s="462">
        <v>202</v>
      </c>
      <c r="AB47" s="462" t="s">
        <v>56</v>
      </c>
      <c r="AC47" s="462">
        <v>2</v>
      </c>
      <c r="AD47" s="462">
        <v>7</v>
      </c>
      <c r="AE47" s="462" t="s">
        <v>292</v>
      </c>
      <c r="AF47" s="462" t="s">
        <v>292</v>
      </c>
      <c r="AG47" s="462" t="s">
        <v>292</v>
      </c>
      <c r="AH47" s="462" t="s">
        <v>292</v>
      </c>
      <c r="AI47" s="462" t="s">
        <v>292</v>
      </c>
      <c r="AJ47" s="448"/>
      <c r="AK47" s="462">
        <v>2</v>
      </c>
      <c r="AL47" s="462">
        <v>5</v>
      </c>
      <c r="AM47" s="462">
        <v>134</v>
      </c>
      <c r="AN47" s="462">
        <v>761</v>
      </c>
      <c r="AO47" s="462" t="s">
        <v>56</v>
      </c>
      <c r="AP47" s="462">
        <v>5</v>
      </c>
      <c r="AQ47" s="462">
        <v>8</v>
      </c>
      <c r="AR47" s="462">
        <v>6</v>
      </c>
      <c r="AS47" s="462">
        <v>131</v>
      </c>
      <c r="AT47" s="462">
        <v>766</v>
      </c>
      <c r="AU47" s="462">
        <v>1</v>
      </c>
      <c r="AV47" s="451"/>
      <c r="AW47" s="463" t="s">
        <v>77</v>
      </c>
      <c r="AX47" s="462">
        <v>6</v>
      </c>
      <c r="AY47" s="462">
        <v>8</v>
      </c>
      <c r="AZ47" s="462">
        <v>10</v>
      </c>
      <c r="BA47" s="462">
        <v>244</v>
      </c>
      <c r="BB47" s="462">
        <v>1475</v>
      </c>
      <c r="BC47" s="462">
        <v>3</v>
      </c>
      <c r="BD47" s="462">
        <v>10</v>
      </c>
      <c r="BE47" s="462">
        <v>16</v>
      </c>
      <c r="BF47" s="462" t="s">
        <v>292</v>
      </c>
      <c r="BG47" s="462" t="s">
        <v>292</v>
      </c>
      <c r="BH47" s="448"/>
      <c r="BI47" s="462" t="s">
        <v>292</v>
      </c>
      <c r="BJ47" s="462" t="s">
        <v>292</v>
      </c>
      <c r="BK47" s="462" t="s">
        <v>292</v>
      </c>
      <c r="BL47" s="462" t="s">
        <v>292</v>
      </c>
      <c r="BM47" s="462">
        <v>16</v>
      </c>
      <c r="BN47" s="462">
        <v>308</v>
      </c>
      <c r="BO47" s="462">
        <v>1898</v>
      </c>
      <c r="BP47" s="462">
        <v>5</v>
      </c>
      <c r="BQ47" s="462">
        <v>16</v>
      </c>
      <c r="BR47" s="462">
        <v>18</v>
      </c>
      <c r="BS47" s="462">
        <v>7</v>
      </c>
      <c r="BT47" s="451"/>
      <c r="BU47" s="463" t="s">
        <v>77</v>
      </c>
      <c r="BV47" s="462">
        <v>150</v>
      </c>
      <c r="BW47" s="462">
        <v>896</v>
      </c>
      <c r="BX47" s="462">
        <v>3</v>
      </c>
      <c r="BY47" s="462">
        <v>7</v>
      </c>
      <c r="BZ47" s="462">
        <v>12</v>
      </c>
      <c r="CA47" s="462">
        <v>14</v>
      </c>
      <c r="CB47" s="462">
        <v>345</v>
      </c>
      <c r="CC47" s="462">
        <v>2203</v>
      </c>
      <c r="CD47" s="462">
        <v>2</v>
      </c>
      <c r="CE47" s="462">
        <v>14</v>
      </c>
      <c r="CF47" s="448"/>
      <c r="CG47" s="462">
        <v>16</v>
      </c>
      <c r="CH47" s="462">
        <v>2</v>
      </c>
      <c r="CI47" s="462">
        <v>52</v>
      </c>
      <c r="CJ47" s="462">
        <v>294</v>
      </c>
      <c r="CK47" s="462" t="s">
        <v>292</v>
      </c>
      <c r="CL47" s="462">
        <v>2</v>
      </c>
      <c r="CM47" s="462">
        <v>7</v>
      </c>
      <c r="CN47" s="462">
        <v>93</v>
      </c>
      <c r="CO47" s="462">
        <v>1917</v>
      </c>
      <c r="CP47" s="462">
        <v>12379</v>
      </c>
      <c r="CQ47" s="462">
        <v>25</v>
      </c>
      <c r="CS47" s="463" t="s">
        <v>77</v>
      </c>
      <c r="CT47" s="462">
        <v>92</v>
      </c>
      <c r="CU47" s="462">
        <v>76</v>
      </c>
      <c r="CV47" s="462">
        <v>49</v>
      </c>
      <c r="CW47" s="462">
        <v>1048</v>
      </c>
      <c r="CX47" s="462">
        <v>6619</v>
      </c>
      <c r="CY47" s="462">
        <v>7</v>
      </c>
      <c r="CZ47" s="462">
        <v>48</v>
      </c>
      <c r="DA47" s="462">
        <v>49</v>
      </c>
      <c r="DB47" s="462">
        <v>50</v>
      </c>
      <c r="DC47" s="462">
        <v>1221</v>
      </c>
      <c r="DD47" s="448"/>
      <c r="DE47" s="462">
        <v>8051</v>
      </c>
      <c r="DF47" s="462">
        <v>2</v>
      </c>
      <c r="DG47" s="462">
        <v>49</v>
      </c>
      <c r="DH47" s="462">
        <v>52</v>
      </c>
      <c r="DI47" s="462">
        <v>76</v>
      </c>
      <c r="DJ47" s="462">
        <v>1849</v>
      </c>
      <c r="DK47" s="462">
        <v>13034</v>
      </c>
      <c r="DL47" s="462">
        <v>6</v>
      </c>
      <c r="DM47" s="462">
        <v>72</v>
      </c>
      <c r="DN47" s="462">
        <v>86</v>
      </c>
      <c r="DO47" s="462">
        <v>19</v>
      </c>
      <c r="DP47" s="521"/>
      <c r="DQ47" s="463" t="s">
        <v>77</v>
      </c>
      <c r="DR47" s="462">
        <v>434</v>
      </c>
      <c r="DS47" s="462">
        <v>2343</v>
      </c>
      <c r="DT47" s="462">
        <v>6</v>
      </c>
      <c r="DU47" s="462">
        <v>16</v>
      </c>
      <c r="DV47" s="462">
        <v>29</v>
      </c>
      <c r="DW47" s="462">
        <v>74</v>
      </c>
      <c r="DX47" s="462">
        <v>1599</v>
      </c>
      <c r="DY47" s="462">
        <v>10020</v>
      </c>
      <c r="DZ47" s="462">
        <v>16</v>
      </c>
      <c r="EA47" s="462">
        <v>70</v>
      </c>
      <c r="EB47" s="448"/>
      <c r="EC47" s="462">
        <v>99</v>
      </c>
      <c r="ED47" s="462">
        <v>29</v>
      </c>
      <c r="EE47" s="462">
        <v>622</v>
      </c>
      <c r="EF47" s="462">
        <v>3732</v>
      </c>
      <c r="EG47" s="462">
        <v>8</v>
      </c>
      <c r="EH47" s="462">
        <v>28</v>
      </c>
      <c r="EI47" s="462">
        <v>44</v>
      </c>
      <c r="EJ47" s="462">
        <v>47</v>
      </c>
      <c r="EK47" s="462">
        <v>973</v>
      </c>
      <c r="EL47" s="462">
        <v>6450</v>
      </c>
      <c r="EM47" s="462">
        <v>13</v>
      </c>
      <c r="EN47" s="522"/>
      <c r="EO47" s="463" t="s">
        <v>77</v>
      </c>
      <c r="EP47" s="462">
        <v>45</v>
      </c>
      <c r="EQ47" s="462">
        <v>62</v>
      </c>
      <c r="ER47" s="462">
        <v>70</v>
      </c>
      <c r="ES47" s="462">
        <v>1703</v>
      </c>
      <c r="ET47" s="462">
        <v>12702</v>
      </c>
      <c r="EU47" s="462">
        <v>7</v>
      </c>
      <c r="EV47" s="462">
        <v>67</v>
      </c>
      <c r="EW47" s="462">
        <v>82</v>
      </c>
      <c r="EX47" s="462" t="s">
        <v>292</v>
      </c>
      <c r="EY47" s="462" t="s">
        <v>292</v>
      </c>
      <c r="EZ47" s="448"/>
      <c r="FA47" s="462" t="s">
        <v>292</v>
      </c>
      <c r="FB47" s="462" t="s">
        <v>292</v>
      </c>
      <c r="FC47" s="462" t="s">
        <v>292</v>
      </c>
      <c r="FD47" s="462" t="s">
        <v>292</v>
      </c>
      <c r="FE47" s="462" t="s">
        <v>56</v>
      </c>
      <c r="FF47" s="462" t="s">
        <v>56</v>
      </c>
      <c r="FG47" s="462" t="s">
        <v>56</v>
      </c>
      <c r="FH47" s="462" t="s">
        <v>56</v>
      </c>
      <c r="FI47" s="462" t="s">
        <v>56</v>
      </c>
      <c r="FJ47" s="462">
        <v>2</v>
      </c>
      <c r="FK47" s="462">
        <v>1</v>
      </c>
      <c r="FL47" s="513"/>
      <c r="FM47" s="463" t="s">
        <v>77</v>
      </c>
      <c r="FN47" s="462">
        <v>28</v>
      </c>
      <c r="FO47" s="462">
        <v>208</v>
      </c>
      <c r="FP47" s="462" t="s">
        <v>292</v>
      </c>
      <c r="FQ47" s="462">
        <v>1</v>
      </c>
      <c r="FR47" s="462">
        <v>1</v>
      </c>
      <c r="FS47" s="462">
        <v>11</v>
      </c>
      <c r="FT47" s="462">
        <v>298</v>
      </c>
      <c r="FU47" s="462">
        <v>1993</v>
      </c>
      <c r="FV47" s="462">
        <v>2</v>
      </c>
      <c r="FW47" s="462">
        <v>10</v>
      </c>
      <c r="FX47" s="462">
        <v>14</v>
      </c>
      <c r="FY47" s="448"/>
      <c r="FZ47" s="462">
        <v>5</v>
      </c>
      <c r="GA47" s="462">
        <v>160</v>
      </c>
      <c r="GB47" s="462">
        <v>945</v>
      </c>
      <c r="GC47" s="462">
        <v>2</v>
      </c>
      <c r="GD47" s="462">
        <v>5</v>
      </c>
      <c r="GE47" s="462">
        <v>4</v>
      </c>
      <c r="GF47" s="462">
        <v>27</v>
      </c>
      <c r="GG47" s="462">
        <v>466</v>
      </c>
      <c r="GH47" s="462">
        <v>236</v>
      </c>
      <c r="GI47" s="462">
        <v>27</v>
      </c>
      <c r="GJ47" s="462">
        <v>59</v>
      </c>
      <c r="GK47" s="514"/>
      <c r="GL47" s="463" t="s">
        <v>77</v>
      </c>
      <c r="GM47" s="462">
        <v>14</v>
      </c>
      <c r="GN47" s="462">
        <v>14</v>
      </c>
      <c r="GO47" s="462">
        <v>135</v>
      </c>
      <c r="GP47" s="462">
        <v>14</v>
      </c>
      <c r="GQ47" s="462">
        <v>37</v>
      </c>
      <c r="GR47" s="462">
        <v>1</v>
      </c>
      <c r="GS47" s="462">
        <v>30</v>
      </c>
      <c r="GT47" s="462">
        <v>11</v>
      </c>
      <c r="GU47" s="462">
        <v>1</v>
      </c>
      <c r="GV47" s="462">
        <v>8</v>
      </c>
      <c r="GW47" s="462"/>
      <c r="GX47" s="462">
        <v>6</v>
      </c>
      <c r="GY47" s="462">
        <v>252</v>
      </c>
      <c r="GZ47" s="462">
        <v>45</v>
      </c>
      <c r="HA47" s="462">
        <v>12762</v>
      </c>
      <c r="HB47" s="462">
        <v>35</v>
      </c>
      <c r="HC47" s="462">
        <v>1750</v>
      </c>
      <c r="HD47" s="462">
        <v>10422</v>
      </c>
      <c r="HE47" s="462">
        <v>10</v>
      </c>
      <c r="HF47" s="462">
        <v>241</v>
      </c>
      <c r="HG47" s="462">
        <v>1516</v>
      </c>
      <c r="HH47" s="515"/>
      <c r="HI47" s="463" t="s">
        <v>77</v>
      </c>
      <c r="HJ47" s="462">
        <v>10</v>
      </c>
      <c r="HK47" s="462">
        <v>6</v>
      </c>
      <c r="HL47" s="462">
        <v>272</v>
      </c>
      <c r="HM47" s="524">
        <v>0.3</v>
      </c>
      <c r="HN47" s="524">
        <v>1.28</v>
      </c>
      <c r="HO47" s="524">
        <v>15.84</v>
      </c>
      <c r="HP47" s="524">
        <v>21.9</v>
      </c>
      <c r="HQ47" s="462">
        <v>6492</v>
      </c>
      <c r="HR47" s="462">
        <v>142156</v>
      </c>
    </row>
    <row r="48" spans="1:226" s="386" customFormat="1" ht="8.25" customHeight="1">
      <c r="A48" s="387"/>
      <c r="B48" s="399"/>
      <c r="C48" s="399"/>
      <c r="D48" s="399"/>
      <c r="E48" s="399"/>
      <c r="F48" s="399"/>
      <c r="G48" s="399"/>
      <c r="H48" s="399"/>
      <c r="I48" s="399"/>
      <c r="J48" s="399"/>
      <c r="K48" s="399"/>
      <c r="L48" s="391"/>
      <c r="M48" s="399"/>
      <c r="N48" s="399"/>
      <c r="O48" s="399"/>
      <c r="P48" s="399"/>
      <c r="Q48" s="399"/>
      <c r="R48" s="399"/>
      <c r="S48" s="399"/>
      <c r="T48" s="399"/>
      <c r="U48" s="399"/>
      <c r="V48" s="399"/>
      <c r="W48" s="399"/>
      <c r="X48" s="396"/>
      <c r="Y48" s="446"/>
      <c r="Z48" s="462"/>
      <c r="AA48" s="462"/>
      <c r="AB48" s="462"/>
      <c r="AC48" s="462"/>
      <c r="AD48" s="462"/>
      <c r="AE48" s="462"/>
      <c r="AF48" s="462"/>
      <c r="AG48" s="462"/>
      <c r="AH48" s="462"/>
      <c r="AI48" s="462"/>
      <c r="AJ48" s="448"/>
      <c r="AK48" s="462"/>
      <c r="AL48" s="462"/>
      <c r="AM48" s="462"/>
      <c r="AN48" s="462"/>
      <c r="AO48" s="462"/>
      <c r="AP48" s="462"/>
      <c r="AQ48" s="462"/>
      <c r="AR48" s="462"/>
      <c r="AS48" s="462"/>
      <c r="AT48" s="462"/>
      <c r="AU48" s="462"/>
      <c r="AV48" s="451"/>
      <c r="AW48" s="461"/>
      <c r="AX48" s="462"/>
      <c r="AY48" s="462"/>
      <c r="AZ48" s="462"/>
      <c r="BA48" s="462"/>
      <c r="BB48" s="462"/>
      <c r="BC48" s="462"/>
      <c r="BD48" s="462"/>
      <c r="BE48" s="462"/>
      <c r="BF48" s="462"/>
      <c r="BG48" s="462"/>
      <c r="BH48" s="448"/>
      <c r="BI48" s="462"/>
      <c r="BJ48" s="462"/>
      <c r="BK48" s="462"/>
      <c r="BL48" s="462"/>
      <c r="BM48" s="462"/>
      <c r="BN48" s="462"/>
      <c r="BO48" s="462"/>
      <c r="BP48" s="462"/>
      <c r="BQ48" s="462"/>
      <c r="BR48" s="462"/>
      <c r="BS48" s="462"/>
      <c r="BT48" s="451"/>
      <c r="BU48" s="461"/>
      <c r="BV48" s="462"/>
      <c r="BW48" s="462"/>
      <c r="BX48" s="462"/>
      <c r="BY48" s="462"/>
      <c r="BZ48" s="462"/>
      <c r="CA48" s="462"/>
      <c r="CB48" s="462"/>
      <c r="CC48" s="462"/>
      <c r="CD48" s="462"/>
      <c r="CE48" s="462"/>
      <c r="CF48" s="448"/>
      <c r="CG48" s="462"/>
      <c r="CH48" s="462"/>
      <c r="CI48" s="462"/>
      <c r="CJ48" s="462"/>
      <c r="CK48" s="462"/>
      <c r="CL48" s="462"/>
      <c r="CM48" s="462"/>
      <c r="CN48" s="462"/>
      <c r="CO48" s="462"/>
      <c r="CP48" s="462"/>
      <c r="CQ48" s="462"/>
      <c r="CS48" s="461"/>
      <c r="CT48" s="462"/>
      <c r="CU48" s="462"/>
      <c r="CV48" s="462"/>
      <c r="CW48" s="462"/>
      <c r="CX48" s="462"/>
      <c r="CY48" s="462"/>
      <c r="CZ48" s="462"/>
      <c r="DA48" s="462"/>
      <c r="DB48" s="462"/>
      <c r="DC48" s="462"/>
      <c r="DD48" s="448"/>
      <c r="DE48" s="462"/>
      <c r="DF48" s="462"/>
      <c r="DG48" s="462"/>
      <c r="DH48" s="462"/>
      <c r="DI48" s="462"/>
      <c r="DJ48" s="462"/>
      <c r="DK48" s="462"/>
      <c r="DL48" s="462"/>
      <c r="DM48" s="462"/>
      <c r="DN48" s="462"/>
      <c r="DO48" s="462"/>
      <c r="DP48" s="521"/>
      <c r="DQ48" s="461"/>
      <c r="DR48" s="462"/>
      <c r="DS48" s="462"/>
      <c r="DT48" s="462"/>
      <c r="DU48" s="462"/>
      <c r="DV48" s="462"/>
      <c r="DW48" s="462"/>
      <c r="DX48" s="462"/>
      <c r="DY48" s="462"/>
      <c r="DZ48" s="462"/>
      <c r="EA48" s="462"/>
      <c r="EB48" s="448"/>
      <c r="EC48" s="462"/>
      <c r="ED48" s="462"/>
      <c r="EE48" s="462"/>
      <c r="EF48" s="462"/>
      <c r="EG48" s="462"/>
      <c r="EH48" s="462"/>
      <c r="EI48" s="462"/>
      <c r="EJ48" s="462"/>
      <c r="EK48" s="462"/>
      <c r="EL48" s="462"/>
      <c r="EM48" s="462"/>
      <c r="EN48" s="522"/>
      <c r="EO48" s="461"/>
      <c r="EP48" s="462"/>
      <c r="EQ48" s="462"/>
      <c r="ER48" s="462"/>
      <c r="ES48" s="462"/>
      <c r="ET48" s="462"/>
      <c r="EU48" s="462"/>
      <c r="EV48" s="462"/>
      <c r="EW48" s="462"/>
      <c r="EX48" s="462"/>
      <c r="EY48" s="462"/>
      <c r="EZ48" s="448"/>
      <c r="FA48" s="462"/>
      <c r="FB48" s="462"/>
      <c r="FC48" s="462"/>
      <c r="FD48" s="462"/>
      <c r="FE48" s="462"/>
      <c r="FF48" s="462"/>
      <c r="FG48" s="462"/>
      <c r="FH48" s="462"/>
      <c r="FI48" s="462"/>
      <c r="FJ48" s="462"/>
      <c r="FK48" s="462"/>
      <c r="FL48" s="522"/>
      <c r="FM48" s="461"/>
      <c r="FN48" s="462"/>
      <c r="FO48" s="462"/>
      <c r="FP48" s="462"/>
      <c r="FQ48" s="462"/>
      <c r="FR48" s="462"/>
      <c r="FS48" s="462"/>
      <c r="FT48" s="462"/>
      <c r="FU48" s="462"/>
      <c r="FV48" s="462"/>
      <c r="FW48" s="462"/>
      <c r="FX48" s="462"/>
      <c r="FY48" s="448"/>
      <c r="FZ48" s="462"/>
      <c r="GA48" s="462"/>
      <c r="GB48" s="462"/>
      <c r="GC48" s="462"/>
      <c r="GD48" s="462"/>
      <c r="GE48" s="462"/>
      <c r="GF48" s="462"/>
      <c r="GG48" s="462"/>
      <c r="GH48" s="462"/>
      <c r="GI48" s="462"/>
      <c r="GJ48" s="462"/>
      <c r="GK48" s="514"/>
      <c r="GL48" s="461"/>
      <c r="GM48" s="462"/>
      <c r="GN48" s="462"/>
      <c r="GO48" s="462"/>
      <c r="GP48" s="462"/>
      <c r="GQ48" s="462"/>
      <c r="GR48" s="462"/>
      <c r="GS48" s="462"/>
      <c r="GT48" s="462"/>
      <c r="GU48" s="462"/>
      <c r="GV48" s="462"/>
      <c r="GW48" s="462"/>
      <c r="GX48" s="462"/>
      <c r="GY48" s="462"/>
      <c r="GZ48" s="462"/>
      <c r="HA48" s="462"/>
      <c r="HB48" s="462"/>
      <c r="HC48" s="462"/>
      <c r="HD48" s="462"/>
      <c r="HE48" s="462"/>
      <c r="HF48" s="462"/>
      <c r="HG48" s="462"/>
      <c r="HH48" s="515"/>
      <c r="HI48" s="461"/>
      <c r="HJ48" s="462"/>
      <c r="HK48" s="462"/>
      <c r="HL48" s="462"/>
      <c r="HM48" s="524"/>
      <c r="HN48" s="524"/>
      <c r="HO48" s="524"/>
      <c r="HP48" s="524"/>
      <c r="HQ48" s="462"/>
      <c r="HR48" s="462"/>
    </row>
    <row r="49" spans="1:226" s="386" customFormat="1" ht="10.5" customHeight="1">
      <c r="A49" s="397" t="s">
        <v>271</v>
      </c>
      <c r="B49" s="399">
        <v>815</v>
      </c>
      <c r="C49" s="399">
        <v>127467</v>
      </c>
      <c r="D49" s="399">
        <v>699</v>
      </c>
      <c r="E49" s="399">
        <v>15311</v>
      </c>
      <c r="F49" s="399">
        <v>101129</v>
      </c>
      <c r="G49" s="399">
        <v>159</v>
      </c>
      <c r="H49" s="399">
        <v>640</v>
      </c>
      <c r="I49" s="399">
        <v>765</v>
      </c>
      <c r="J49" s="399">
        <v>57</v>
      </c>
      <c r="K49" s="399">
        <v>1062</v>
      </c>
      <c r="L49" s="391"/>
      <c r="M49" s="399">
        <v>6371</v>
      </c>
      <c r="N49" s="399">
        <v>21</v>
      </c>
      <c r="O49" s="399">
        <v>54</v>
      </c>
      <c r="P49" s="399">
        <v>58</v>
      </c>
      <c r="Q49" s="399">
        <v>27</v>
      </c>
      <c r="R49" s="399">
        <v>498</v>
      </c>
      <c r="S49" s="399">
        <v>2783</v>
      </c>
      <c r="T49" s="399">
        <v>8</v>
      </c>
      <c r="U49" s="399">
        <v>23</v>
      </c>
      <c r="V49" s="399">
        <v>21</v>
      </c>
      <c r="W49" s="399">
        <v>9</v>
      </c>
      <c r="X49" s="396"/>
      <c r="Y49" s="459" t="s">
        <v>271</v>
      </c>
      <c r="Z49" s="462">
        <v>143</v>
      </c>
      <c r="AA49" s="462">
        <v>799</v>
      </c>
      <c r="AB49" s="462">
        <v>4</v>
      </c>
      <c r="AC49" s="462">
        <v>7</v>
      </c>
      <c r="AD49" s="462">
        <v>8</v>
      </c>
      <c r="AE49" s="462">
        <v>1</v>
      </c>
      <c r="AF49" s="462">
        <v>16</v>
      </c>
      <c r="AG49" s="462">
        <v>102</v>
      </c>
      <c r="AH49" s="462">
        <v>1</v>
      </c>
      <c r="AI49" s="462">
        <v>1</v>
      </c>
      <c r="AJ49" s="448"/>
      <c r="AK49" s="462">
        <v>3</v>
      </c>
      <c r="AL49" s="462">
        <v>6</v>
      </c>
      <c r="AM49" s="462">
        <v>70</v>
      </c>
      <c r="AN49" s="462">
        <v>421</v>
      </c>
      <c r="AO49" s="462">
        <v>2</v>
      </c>
      <c r="AP49" s="462">
        <v>6</v>
      </c>
      <c r="AQ49" s="462">
        <v>8</v>
      </c>
      <c r="AR49" s="462">
        <v>5</v>
      </c>
      <c r="AS49" s="462">
        <v>141</v>
      </c>
      <c r="AT49" s="462">
        <v>778</v>
      </c>
      <c r="AU49" s="462">
        <v>1</v>
      </c>
      <c r="AV49" s="451"/>
      <c r="AW49" s="463" t="s">
        <v>247</v>
      </c>
      <c r="AX49" s="462">
        <v>5</v>
      </c>
      <c r="AY49" s="462">
        <v>9</v>
      </c>
      <c r="AZ49" s="462">
        <v>10</v>
      </c>
      <c r="BA49" s="462">
        <v>242</v>
      </c>
      <c r="BB49" s="462">
        <v>1361</v>
      </c>
      <c r="BC49" s="462">
        <v>2</v>
      </c>
      <c r="BD49" s="462">
        <v>9</v>
      </c>
      <c r="BE49" s="462">
        <v>15</v>
      </c>
      <c r="BF49" s="462">
        <v>1</v>
      </c>
      <c r="BG49" s="462">
        <v>3</v>
      </c>
      <c r="BH49" s="448"/>
      <c r="BI49" s="462">
        <v>20</v>
      </c>
      <c r="BJ49" s="462">
        <v>1</v>
      </c>
      <c r="BK49" s="462">
        <v>1</v>
      </c>
      <c r="BL49" s="462" t="s">
        <v>292</v>
      </c>
      <c r="BM49" s="462">
        <v>14</v>
      </c>
      <c r="BN49" s="462">
        <v>284</v>
      </c>
      <c r="BO49" s="462">
        <v>1732</v>
      </c>
      <c r="BP49" s="462">
        <v>1</v>
      </c>
      <c r="BQ49" s="462">
        <v>14</v>
      </c>
      <c r="BR49" s="462">
        <v>16</v>
      </c>
      <c r="BS49" s="462">
        <v>9</v>
      </c>
      <c r="BT49" s="451"/>
      <c r="BU49" s="463" t="s">
        <v>247</v>
      </c>
      <c r="BV49" s="462">
        <v>226</v>
      </c>
      <c r="BW49" s="462">
        <v>1265</v>
      </c>
      <c r="BX49" s="462">
        <v>1</v>
      </c>
      <c r="BY49" s="462">
        <v>9</v>
      </c>
      <c r="BZ49" s="462">
        <v>12</v>
      </c>
      <c r="CA49" s="462">
        <v>18</v>
      </c>
      <c r="CB49" s="462">
        <v>320</v>
      </c>
      <c r="CC49" s="462">
        <v>2085</v>
      </c>
      <c r="CD49" s="462">
        <v>3</v>
      </c>
      <c r="CE49" s="462">
        <v>17</v>
      </c>
      <c r="CF49" s="448"/>
      <c r="CG49" s="462">
        <v>13</v>
      </c>
      <c r="CH49" s="462">
        <v>4</v>
      </c>
      <c r="CI49" s="462">
        <v>106</v>
      </c>
      <c r="CJ49" s="462">
        <v>539</v>
      </c>
      <c r="CK49" s="462">
        <v>2</v>
      </c>
      <c r="CL49" s="462">
        <v>3</v>
      </c>
      <c r="CM49" s="462">
        <v>8</v>
      </c>
      <c r="CN49" s="462">
        <v>87</v>
      </c>
      <c r="CO49" s="462">
        <v>1927</v>
      </c>
      <c r="CP49" s="462">
        <v>12536</v>
      </c>
      <c r="CQ49" s="462">
        <v>16</v>
      </c>
      <c r="CS49" s="463" t="s">
        <v>247</v>
      </c>
      <c r="CT49" s="462">
        <v>84</v>
      </c>
      <c r="CU49" s="462">
        <v>73</v>
      </c>
      <c r="CV49" s="462">
        <v>47</v>
      </c>
      <c r="CW49" s="462">
        <v>1033</v>
      </c>
      <c r="CX49" s="462">
        <v>6547</v>
      </c>
      <c r="CY49" s="462">
        <v>11</v>
      </c>
      <c r="CZ49" s="462">
        <v>44</v>
      </c>
      <c r="DA49" s="462">
        <v>50</v>
      </c>
      <c r="DB49" s="462">
        <v>49</v>
      </c>
      <c r="DC49" s="462">
        <v>1069</v>
      </c>
      <c r="DD49" s="448"/>
      <c r="DE49" s="462">
        <v>7125</v>
      </c>
      <c r="DF49" s="462">
        <v>8</v>
      </c>
      <c r="DG49" s="462">
        <v>47</v>
      </c>
      <c r="DH49" s="462">
        <v>51</v>
      </c>
      <c r="DI49" s="462">
        <v>82</v>
      </c>
      <c r="DJ49" s="462">
        <v>1956</v>
      </c>
      <c r="DK49" s="462">
        <v>14136</v>
      </c>
      <c r="DL49" s="462">
        <v>10</v>
      </c>
      <c r="DM49" s="462">
        <v>69</v>
      </c>
      <c r="DN49" s="462">
        <v>76</v>
      </c>
      <c r="DO49" s="462">
        <v>23</v>
      </c>
      <c r="DP49" s="521"/>
      <c r="DQ49" s="463" t="s">
        <v>247</v>
      </c>
      <c r="DR49" s="462">
        <v>443</v>
      </c>
      <c r="DS49" s="462">
        <v>2458</v>
      </c>
      <c r="DT49" s="462">
        <v>9</v>
      </c>
      <c r="DU49" s="462">
        <v>22</v>
      </c>
      <c r="DV49" s="462">
        <v>28</v>
      </c>
      <c r="DW49" s="462">
        <v>70</v>
      </c>
      <c r="DX49" s="462">
        <v>1625</v>
      </c>
      <c r="DY49" s="462">
        <v>10189</v>
      </c>
      <c r="DZ49" s="462">
        <v>16</v>
      </c>
      <c r="EA49" s="462">
        <v>67</v>
      </c>
      <c r="EB49" s="448"/>
      <c r="EC49" s="462">
        <v>101</v>
      </c>
      <c r="ED49" s="462">
        <v>29</v>
      </c>
      <c r="EE49" s="462">
        <v>596</v>
      </c>
      <c r="EF49" s="462">
        <v>3774</v>
      </c>
      <c r="EG49" s="462">
        <v>9</v>
      </c>
      <c r="EH49" s="462">
        <v>29</v>
      </c>
      <c r="EI49" s="462">
        <v>43</v>
      </c>
      <c r="EJ49" s="462">
        <v>45</v>
      </c>
      <c r="EK49" s="462">
        <v>1000</v>
      </c>
      <c r="EL49" s="462">
        <v>7057</v>
      </c>
      <c r="EM49" s="462">
        <v>12</v>
      </c>
      <c r="EN49" s="522"/>
      <c r="EO49" s="463" t="s">
        <v>247</v>
      </c>
      <c r="EP49" s="462">
        <v>44</v>
      </c>
      <c r="EQ49" s="462">
        <v>64</v>
      </c>
      <c r="ER49" s="462">
        <v>92</v>
      </c>
      <c r="ES49" s="462">
        <v>2223</v>
      </c>
      <c r="ET49" s="462">
        <v>16791</v>
      </c>
      <c r="EU49" s="462">
        <v>20</v>
      </c>
      <c r="EV49" s="462">
        <v>72</v>
      </c>
      <c r="EW49" s="462">
        <v>90</v>
      </c>
      <c r="EX49" s="462" t="s">
        <v>292</v>
      </c>
      <c r="EY49" s="462" t="s">
        <v>292</v>
      </c>
      <c r="EZ49" s="448"/>
      <c r="FA49" s="462" t="s">
        <v>292</v>
      </c>
      <c r="FB49" s="462" t="s">
        <v>292</v>
      </c>
      <c r="FC49" s="462" t="s">
        <v>292</v>
      </c>
      <c r="FD49" s="462" t="s">
        <v>292</v>
      </c>
      <c r="FE49" s="462" t="s">
        <v>56</v>
      </c>
      <c r="FF49" s="462" t="s">
        <v>56</v>
      </c>
      <c r="FG49" s="462" t="s">
        <v>56</v>
      </c>
      <c r="FH49" s="462" t="s">
        <v>292</v>
      </c>
      <c r="FI49" s="462" t="s">
        <v>56</v>
      </c>
      <c r="FJ49" s="462">
        <v>2</v>
      </c>
      <c r="FK49" s="462">
        <v>1</v>
      </c>
      <c r="FL49" s="513"/>
      <c r="FM49" s="463" t="s">
        <v>247</v>
      </c>
      <c r="FN49" s="462">
        <v>28</v>
      </c>
      <c r="FO49" s="462">
        <v>208</v>
      </c>
      <c r="FP49" s="462" t="s">
        <v>292</v>
      </c>
      <c r="FQ49" s="462">
        <v>1</v>
      </c>
      <c r="FR49" s="462">
        <v>1</v>
      </c>
      <c r="FS49" s="462">
        <v>13</v>
      </c>
      <c r="FT49" s="462">
        <v>300</v>
      </c>
      <c r="FU49" s="462">
        <v>2053</v>
      </c>
      <c r="FV49" s="462">
        <v>1</v>
      </c>
      <c r="FW49" s="462">
        <v>12</v>
      </c>
      <c r="FX49" s="462">
        <v>15</v>
      </c>
      <c r="FY49" s="448"/>
      <c r="FZ49" s="462">
        <v>2</v>
      </c>
      <c r="GA49" s="462">
        <v>54</v>
      </c>
      <c r="GB49" s="462">
        <v>360</v>
      </c>
      <c r="GC49" s="462" t="s">
        <v>56</v>
      </c>
      <c r="GD49" s="462">
        <v>2</v>
      </c>
      <c r="GE49" s="462">
        <v>3</v>
      </c>
      <c r="GF49" s="462">
        <v>18</v>
      </c>
      <c r="GG49" s="462">
        <v>290</v>
      </c>
      <c r="GH49" s="462">
        <v>145</v>
      </c>
      <c r="GI49" s="462">
        <v>18</v>
      </c>
      <c r="GJ49" s="462">
        <v>52</v>
      </c>
      <c r="GK49" s="514"/>
      <c r="GL49" s="463" t="s">
        <v>247</v>
      </c>
      <c r="GM49" s="462">
        <v>14</v>
      </c>
      <c r="GN49" s="462">
        <v>14</v>
      </c>
      <c r="GO49" s="462">
        <v>136</v>
      </c>
      <c r="GP49" s="462">
        <v>14</v>
      </c>
      <c r="GQ49" s="462">
        <v>35</v>
      </c>
      <c r="GR49" s="462">
        <v>1</v>
      </c>
      <c r="GS49" s="462">
        <v>31</v>
      </c>
      <c r="GT49" s="462">
        <v>11</v>
      </c>
      <c r="GU49" s="462">
        <v>1</v>
      </c>
      <c r="GV49" s="462">
        <v>5</v>
      </c>
      <c r="GW49" s="462"/>
      <c r="GX49" s="462">
        <v>3</v>
      </c>
      <c r="GY49" s="462">
        <v>93</v>
      </c>
      <c r="GZ49" s="462">
        <v>38</v>
      </c>
      <c r="HA49" s="462">
        <v>9531</v>
      </c>
      <c r="HB49" s="462">
        <v>54</v>
      </c>
      <c r="HC49" s="462">
        <v>2676</v>
      </c>
      <c r="HD49" s="462">
        <v>16063</v>
      </c>
      <c r="HE49" s="462">
        <v>14</v>
      </c>
      <c r="HF49" s="462">
        <v>319</v>
      </c>
      <c r="HG49" s="462">
        <v>2094</v>
      </c>
      <c r="HH49" s="515"/>
      <c r="HI49" s="463" t="s">
        <v>247</v>
      </c>
      <c r="HJ49" s="462">
        <v>12</v>
      </c>
      <c r="HK49" s="462" t="s">
        <v>292</v>
      </c>
      <c r="HL49" s="462" t="s">
        <v>292</v>
      </c>
      <c r="HM49" s="524">
        <v>0.33</v>
      </c>
      <c r="HN49" s="524">
        <v>1.3</v>
      </c>
      <c r="HO49" s="524">
        <v>15.77</v>
      </c>
      <c r="HP49" s="524">
        <v>21.9</v>
      </c>
      <c r="HQ49" s="462">
        <v>6605</v>
      </c>
      <c r="HR49" s="462">
        <v>144676</v>
      </c>
    </row>
    <row r="50" spans="1:226" s="386" customFormat="1" ht="10.5" customHeight="1">
      <c r="A50" s="397" t="s">
        <v>295</v>
      </c>
      <c r="B50" s="399">
        <v>800</v>
      </c>
      <c r="C50" s="399">
        <v>123075</v>
      </c>
      <c r="D50" s="399">
        <v>662</v>
      </c>
      <c r="E50" s="399">
        <v>14069</v>
      </c>
      <c r="F50" s="399">
        <v>92503</v>
      </c>
      <c r="G50" s="399">
        <v>172</v>
      </c>
      <c r="H50" s="399">
        <v>633</v>
      </c>
      <c r="I50" s="399">
        <v>797</v>
      </c>
      <c r="J50" s="399">
        <v>62</v>
      </c>
      <c r="K50" s="399">
        <v>1000</v>
      </c>
      <c r="L50" s="391"/>
      <c r="M50" s="399">
        <v>5839</v>
      </c>
      <c r="N50" s="399">
        <v>22</v>
      </c>
      <c r="O50" s="399">
        <v>61</v>
      </c>
      <c r="P50" s="399">
        <v>50</v>
      </c>
      <c r="Q50" s="399">
        <v>17</v>
      </c>
      <c r="R50" s="399">
        <v>373</v>
      </c>
      <c r="S50" s="399">
        <v>1952</v>
      </c>
      <c r="T50" s="399">
        <v>3</v>
      </c>
      <c r="U50" s="399">
        <v>16</v>
      </c>
      <c r="V50" s="399">
        <v>24</v>
      </c>
      <c r="W50" s="399">
        <v>5</v>
      </c>
      <c r="X50" s="396"/>
      <c r="Y50" s="459" t="s">
        <v>295</v>
      </c>
      <c r="Z50" s="462">
        <v>70</v>
      </c>
      <c r="AA50" s="462">
        <v>375</v>
      </c>
      <c r="AB50" s="462">
        <v>1</v>
      </c>
      <c r="AC50" s="462">
        <v>5</v>
      </c>
      <c r="AD50" s="462">
        <v>6</v>
      </c>
      <c r="AE50" s="462">
        <v>2</v>
      </c>
      <c r="AF50" s="462">
        <v>54</v>
      </c>
      <c r="AG50" s="462">
        <v>344</v>
      </c>
      <c r="AH50" s="462" t="s">
        <v>292</v>
      </c>
      <c r="AI50" s="462">
        <v>1</v>
      </c>
      <c r="AJ50" s="448"/>
      <c r="AK50" s="462">
        <v>3</v>
      </c>
      <c r="AL50" s="462">
        <v>3</v>
      </c>
      <c r="AM50" s="462">
        <v>80</v>
      </c>
      <c r="AN50" s="462">
        <v>497</v>
      </c>
      <c r="AO50" s="462" t="s">
        <v>56</v>
      </c>
      <c r="AP50" s="462">
        <v>3</v>
      </c>
      <c r="AQ50" s="462">
        <v>6</v>
      </c>
      <c r="AR50" s="462">
        <v>6</v>
      </c>
      <c r="AS50" s="462">
        <v>159</v>
      </c>
      <c r="AT50" s="462">
        <v>961</v>
      </c>
      <c r="AU50" s="462" t="s">
        <v>56</v>
      </c>
      <c r="AV50" s="451"/>
      <c r="AW50" s="463" t="s">
        <v>83</v>
      </c>
      <c r="AX50" s="462">
        <v>5</v>
      </c>
      <c r="AY50" s="462">
        <v>7</v>
      </c>
      <c r="AZ50" s="462">
        <v>10</v>
      </c>
      <c r="BA50" s="462">
        <v>232</v>
      </c>
      <c r="BB50" s="462">
        <v>1451</v>
      </c>
      <c r="BC50" s="462">
        <v>3</v>
      </c>
      <c r="BD50" s="462">
        <v>9</v>
      </c>
      <c r="BE50" s="462">
        <v>19</v>
      </c>
      <c r="BF50" s="462" t="s">
        <v>292</v>
      </c>
      <c r="BG50" s="462" t="s">
        <v>292</v>
      </c>
      <c r="BH50" s="448"/>
      <c r="BI50" s="462" t="s">
        <v>292</v>
      </c>
      <c r="BJ50" s="462" t="s">
        <v>292</v>
      </c>
      <c r="BK50" s="462" t="s">
        <v>292</v>
      </c>
      <c r="BL50" s="462" t="s">
        <v>292</v>
      </c>
      <c r="BM50" s="462">
        <v>11</v>
      </c>
      <c r="BN50" s="462">
        <v>199</v>
      </c>
      <c r="BO50" s="462">
        <v>1169</v>
      </c>
      <c r="BP50" s="462">
        <v>4</v>
      </c>
      <c r="BQ50" s="462">
        <v>11</v>
      </c>
      <c r="BR50" s="462">
        <v>18</v>
      </c>
      <c r="BS50" s="462">
        <v>15</v>
      </c>
      <c r="BT50" s="451"/>
      <c r="BU50" s="463" t="s">
        <v>83</v>
      </c>
      <c r="BV50" s="462">
        <v>297</v>
      </c>
      <c r="BW50" s="462">
        <v>1784</v>
      </c>
      <c r="BX50" s="462">
        <v>4</v>
      </c>
      <c r="BY50" s="462">
        <v>12</v>
      </c>
      <c r="BZ50" s="462">
        <v>11</v>
      </c>
      <c r="CA50" s="462">
        <v>15</v>
      </c>
      <c r="CB50" s="462">
        <v>248</v>
      </c>
      <c r="CC50" s="462">
        <v>1562</v>
      </c>
      <c r="CD50" s="462">
        <v>7</v>
      </c>
      <c r="CE50" s="462">
        <v>15</v>
      </c>
      <c r="CF50" s="448"/>
      <c r="CG50" s="462">
        <v>16</v>
      </c>
      <c r="CH50" s="462">
        <v>2</v>
      </c>
      <c r="CI50" s="462">
        <v>51</v>
      </c>
      <c r="CJ50" s="462">
        <v>255</v>
      </c>
      <c r="CK50" s="462" t="s">
        <v>56</v>
      </c>
      <c r="CL50" s="462">
        <v>2</v>
      </c>
      <c r="CM50" s="462">
        <v>8</v>
      </c>
      <c r="CN50" s="462">
        <v>80</v>
      </c>
      <c r="CO50" s="462">
        <v>1851</v>
      </c>
      <c r="CP50" s="462">
        <v>12016</v>
      </c>
      <c r="CQ50" s="462">
        <v>20</v>
      </c>
      <c r="CS50" s="463" t="s">
        <v>83</v>
      </c>
      <c r="CT50" s="462">
        <v>76</v>
      </c>
      <c r="CU50" s="462">
        <v>85</v>
      </c>
      <c r="CV50" s="462">
        <v>46</v>
      </c>
      <c r="CW50" s="462">
        <v>1096</v>
      </c>
      <c r="CX50" s="462">
        <v>7058</v>
      </c>
      <c r="CY50" s="462">
        <v>9</v>
      </c>
      <c r="CZ50" s="462">
        <v>44</v>
      </c>
      <c r="DA50" s="462">
        <v>48</v>
      </c>
      <c r="DB50" s="462">
        <v>45</v>
      </c>
      <c r="DC50" s="462">
        <v>1015</v>
      </c>
      <c r="DD50" s="448"/>
      <c r="DE50" s="462">
        <v>6856</v>
      </c>
      <c r="DF50" s="462">
        <v>11</v>
      </c>
      <c r="DG50" s="462">
        <v>43</v>
      </c>
      <c r="DH50" s="462">
        <v>52</v>
      </c>
      <c r="DI50" s="462">
        <v>62</v>
      </c>
      <c r="DJ50" s="462">
        <v>1411</v>
      </c>
      <c r="DK50" s="462">
        <v>9820</v>
      </c>
      <c r="DL50" s="462">
        <v>10</v>
      </c>
      <c r="DM50" s="462">
        <v>60</v>
      </c>
      <c r="DN50" s="462">
        <v>76</v>
      </c>
      <c r="DO50" s="462">
        <v>16</v>
      </c>
      <c r="DP50" s="521"/>
      <c r="DQ50" s="463" t="s">
        <v>83</v>
      </c>
      <c r="DR50" s="462">
        <v>327</v>
      </c>
      <c r="DS50" s="462">
        <v>1949</v>
      </c>
      <c r="DT50" s="462">
        <v>4</v>
      </c>
      <c r="DU50" s="462">
        <v>14</v>
      </c>
      <c r="DV50" s="462">
        <v>20</v>
      </c>
      <c r="DW50" s="462">
        <v>98</v>
      </c>
      <c r="DX50" s="462">
        <v>1891</v>
      </c>
      <c r="DY50" s="462">
        <v>11857</v>
      </c>
      <c r="DZ50" s="462">
        <v>40</v>
      </c>
      <c r="EA50" s="462">
        <v>94</v>
      </c>
      <c r="EB50" s="448"/>
      <c r="EC50" s="462">
        <v>136</v>
      </c>
      <c r="ED50" s="462">
        <v>24</v>
      </c>
      <c r="EE50" s="462">
        <v>523</v>
      </c>
      <c r="EF50" s="462">
        <v>3427</v>
      </c>
      <c r="EG50" s="462">
        <v>4</v>
      </c>
      <c r="EH50" s="462">
        <v>23</v>
      </c>
      <c r="EI50" s="462">
        <v>43</v>
      </c>
      <c r="EJ50" s="462">
        <v>53</v>
      </c>
      <c r="EK50" s="462">
        <v>1119</v>
      </c>
      <c r="EL50" s="462">
        <v>7870</v>
      </c>
      <c r="EM50" s="462">
        <v>15</v>
      </c>
      <c r="EN50" s="522"/>
      <c r="EO50" s="463" t="s">
        <v>83</v>
      </c>
      <c r="EP50" s="462">
        <v>51</v>
      </c>
      <c r="EQ50" s="462">
        <v>65</v>
      </c>
      <c r="ER50" s="462">
        <v>74</v>
      </c>
      <c r="ES50" s="462">
        <v>1708</v>
      </c>
      <c r="ET50" s="462">
        <v>12958</v>
      </c>
      <c r="EU50" s="462">
        <v>14</v>
      </c>
      <c r="EV50" s="462">
        <v>74</v>
      </c>
      <c r="EW50" s="462">
        <v>89</v>
      </c>
      <c r="EX50" s="462" t="s">
        <v>292</v>
      </c>
      <c r="EY50" s="462" t="s">
        <v>292</v>
      </c>
      <c r="EZ50" s="448"/>
      <c r="FA50" s="462" t="s">
        <v>292</v>
      </c>
      <c r="FB50" s="462" t="s">
        <v>292</v>
      </c>
      <c r="FC50" s="462" t="s">
        <v>292</v>
      </c>
      <c r="FD50" s="462" t="s">
        <v>292</v>
      </c>
      <c r="FE50" s="462" t="s">
        <v>56</v>
      </c>
      <c r="FF50" s="462" t="s">
        <v>56</v>
      </c>
      <c r="FG50" s="462" t="s">
        <v>56</v>
      </c>
      <c r="FH50" s="462" t="s">
        <v>292</v>
      </c>
      <c r="FI50" s="462" t="s">
        <v>56</v>
      </c>
      <c r="FJ50" s="462">
        <v>2</v>
      </c>
      <c r="FK50" s="462">
        <v>1</v>
      </c>
      <c r="FL50" s="513"/>
      <c r="FM50" s="463" t="s">
        <v>83</v>
      </c>
      <c r="FN50" s="462">
        <v>11</v>
      </c>
      <c r="FO50" s="462">
        <v>82</v>
      </c>
      <c r="FP50" s="462" t="s">
        <v>56</v>
      </c>
      <c r="FQ50" s="462">
        <v>1</v>
      </c>
      <c r="FR50" s="462" t="s">
        <v>56</v>
      </c>
      <c r="FS50" s="462">
        <v>15</v>
      </c>
      <c r="FT50" s="462">
        <v>354</v>
      </c>
      <c r="FU50" s="462">
        <v>2420</v>
      </c>
      <c r="FV50" s="462">
        <v>1</v>
      </c>
      <c r="FW50" s="462">
        <v>13</v>
      </c>
      <c r="FX50" s="462">
        <v>13</v>
      </c>
      <c r="FY50" s="448"/>
      <c r="FZ50" s="462">
        <v>4</v>
      </c>
      <c r="GA50" s="462">
        <v>128</v>
      </c>
      <c r="GB50" s="462">
        <v>724</v>
      </c>
      <c r="GC50" s="462">
        <v>2</v>
      </c>
      <c r="GD50" s="462">
        <v>4</v>
      </c>
      <c r="GE50" s="462">
        <v>2</v>
      </c>
      <c r="GF50" s="462">
        <v>24</v>
      </c>
      <c r="GG50" s="462">
        <v>761</v>
      </c>
      <c r="GH50" s="462">
        <v>409</v>
      </c>
      <c r="GI50" s="462">
        <v>23</v>
      </c>
      <c r="GJ50" s="462">
        <v>53</v>
      </c>
      <c r="GK50" s="514"/>
      <c r="GL50" s="463" t="s">
        <v>83</v>
      </c>
      <c r="GM50" s="462">
        <v>14</v>
      </c>
      <c r="GN50" s="462">
        <v>14</v>
      </c>
      <c r="GO50" s="462">
        <v>165</v>
      </c>
      <c r="GP50" s="462">
        <v>13</v>
      </c>
      <c r="GQ50" s="462">
        <v>36</v>
      </c>
      <c r="GR50" s="462">
        <v>3</v>
      </c>
      <c r="GS50" s="462">
        <v>223</v>
      </c>
      <c r="GT50" s="462">
        <v>78</v>
      </c>
      <c r="GU50" s="462">
        <v>3</v>
      </c>
      <c r="GV50" s="462">
        <v>5</v>
      </c>
      <c r="GW50" s="462"/>
      <c r="GX50" s="462">
        <v>3</v>
      </c>
      <c r="GY50" s="462">
        <v>148</v>
      </c>
      <c r="GZ50" s="462">
        <v>31</v>
      </c>
      <c r="HA50" s="462">
        <v>7461</v>
      </c>
      <c r="HB50" s="462">
        <v>73</v>
      </c>
      <c r="HC50" s="462">
        <v>3570</v>
      </c>
      <c r="HD50" s="462">
        <v>21588</v>
      </c>
      <c r="HE50" s="462">
        <v>18</v>
      </c>
      <c r="HF50" s="462">
        <v>347</v>
      </c>
      <c r="HG50" s="462">
        <v>2150</v>
      </c>
      <c r="HH50" s="515"/>
      <c r="HI50" s="463" t="s">
        <v>83</v>
      </c>
      <c r="HJ50" s="462">
        <v>17</v>
      </c>
      <c r="HK50" s="462">
        <v>10</v>
      </c>
      <c r="HL50" s="462">
        <v>672</v>
      </c>
      <c r="HM50" s="524">
        <v>0.35</v>
      </c>
      <c r="HN50" s="524">
        <v>1.29</v>
      </c>
      <c r="HO50" s="524">
        <v>16.44</v>
      </c>
      <c r="HP50" s="524">
        <v>21.25</v>
      </c>
      <c r="HQ50" s="462">
        <v>6575</v>
      </c>
      <c r="HR50" s="462">
        <v>139732</v>
      </c>
    </row>
    <row r="51" spans="1:226" s="386" customFormat="1" ht="10.5" customHeight="1">
      <c r="A51" s="397" t="s">
        <v>296</v>
      </c>
      <c r="B51" s="399">
        <v>895</v>
      </c>
      <c r="C51" s="399">
        <v>132332</v>
      </c>
      <c r="D51" s="399">
        <v>733</v>
      </c>
      <c r="E51" s="399">
        <v>15563</v>
      </c>
      <c r="F51" s="399">
        <v>101898</v>
      </c>
      <c r="G51" s="399">
        <v>135</v>
      </c>
      <c r="H51" s="399">
        <v>633</v>
      </c>
      <c r="I51" s="399">
        <v>740</v>
      </c>
      <c r="J51" s="399">
        <v>51</v>
      </c>
      <c r="K51" s="399">
        <v>863</v>
      </c>
      <c r="L51" s="391"/>
      <c r="M51" s="399">
        <v>5192</v>
      </c>
      <c r="N51" s="399">
        <v>11</v>
      </c>
      <c r="O51" s="399">
        <v>46</v>
      </c>
      <c r="P51" s="399">
        <v>28</v>
      </c>
      <c r="Q51" s="399">
        <v>18</v>
      </c>
      <c r="R51" s="399">
        <v>403</v>
      </c>
      <c r="S51" s="399">
        <v>2102</v>
      </c>
      <c r="T51" s="399">
        <v>2</v>
      </c>
      <c r="U51" s="399">
        <v>16</v>
      </c>
      <c r="V51" s="399">
        <v>20</v>
      </c>
      <c r="W51" s="399">
        <v>3</v>
      </c>
      <c r="X51" s="396"/>
      <c r="Y51" s="459" t="s">
        <v>296</v>
      </c>
      <c r="Z51" s="462">
        <v>57</v>
      </c>
      <c r="AA51" s="462">
        <v>334</v>
      </c>
      <c r="AB51" s="462">
        <v>1</v>
      </c>
      <c r="AC51" s="462">
        <v>3</v>
      </c>
      <c r="AD51" s="462">
        <v>8</v>
      </c>
      <c r="AE51" s="462">
        <v>1</v>
      </c>
      <c r="AF51" s="462">
        <v>28</v>
      </c>
      <c r="AG51" s="462">
        <v>178</v>
      </c>
      <c r="AH51" s="462" t="s">
        <v>292</v>
      </c>
      <c r="AI51" s="462">
        <v>1</v>
      </c>
      <c r="AJ51" s="448"/>
      <c r="AK51" s="462">
        <v>1</v>
      </c>
      <c r="AL51" s="462">
        <v>7</v>
      </c>
      <c r="AM51" s="462">
        <v>135</v>
      </c>
      <c r="AN51" s="462">
        <v>801</v>
      </c>
      <c r="AO51" s="462">
        <v>2</v>
      </c>
      <c r="AP51" s="462">
        <v>6</v>
      </c>
      <c r="AQ51" s="462">
        <v>7</v>
      </c>
      <c r="AR51" s="462">
        <v>4</v>
      </c>
      <c r="AS51" s="462">
        <v>68</v>
      </c>
      <c r="AT51" s="462">
        <v>435</v>
      </c>
      <c r="AU51" s="462">
        <v>1</v>
      </c>
      <c r="AV51" s="451"/>
      <c r="AW51" s="463" t="s">
        <v>92</v>
      </c>
      <c r="AX51" s="462">
        <v>4</v>
      </c>
      <c r="AY51" s="462">
        <v>9</v>
      </c>
      <c r="AZ51" s="462">
        <v>11</v>
      </c>
      <c r="BA51" s="462">
        <v>283</v>
      </c>
      <c r="BB51" s="462">
        <v>1769</v>
      </c>
      <c r="BC51" s="462">
        <v>1</v>
      </c>
      <c r="BD51" s="462">
        <v>10</v>
      </c>
      <c r="BE51" s="462">
        <v>18</v>
      </c>
      <c r="BF51" s="462">
        <v>1</v>
      </c>
      <c r="BG51" s="462">
        <v>28</v>
      </c>
      <c r="BH51" s="448"/>
      <c r="BI51" s="462">
        <v>166</v>
      </c>
      <c r="BJ51" s="462" t="s">
        <v>292</v>
      </c>
      <c r="BK51" s="462">
        <v>1</v>
      </c>
      <c r="BL51" s="462">
        <v>1</v>
      </c>
      <c r="BM51" s="462">
        <v>17</v>
      </c>
      <c r="BN51" s="462">
        <v>305</v>
      </c>
      <c r="BO51" s="462">
        <v>1805</v>
      </c>
      <c r="BP51" s="462">
        <v>7</v>
      </c>
      <c r="BQ51" s="462">
        <v>15</v>
      </c>
      <c r="BR51" s="462">
        <v>18</v>
      </c>
      <c r="BS51" s="462">
        <v>9</v>
      </c>
      <c r="BT51" s="451"/>
      <c r="BU51" s="463" t="s">
        <v>92</v>
      </c>
      <c r="BV51" s="462">
        <v>204</v>
      </c>
      <c r="BW51" s="462">
        <v>1216</v>
      </c>
      <c r="BX51" s="462">
        <v>2</v>
      </c>
      <c r="BY51" s="462">
        <v>8</v>
      </c>
      <c r="BZ51" s="462">
        <v>11</v>
      </c>
      <c r="CA51" s="462">
        <v>12</v>
      </c>
      <c r="CB51" s="462">
        <v>322</v>
      </c>
      <c r="CC51" s="462">
        <v>2024</v>
      </c>
      <c r="CD51" s="462">
        <v>3</v>
      </c>
      <c r="CE51" s="462">
        <v>12</v>
      </c>
      <c r="CF51" s="448"/>
      <c r="CG51" s="462">
        <v>14</v>
      </c>
      <c r="CH51" s="462">
        <v>5</v>
      </c>
      <c r="CI51" s="462">
        <v>94</v>
      </c>
      <c r="CJ51" s="462">
        <v>591</v>
      </c>
      <c r="CK51" s="462">
        <v>1</v>
      </c>
      <c r="CL51" s="462">
        <v>4</v>
      </c>
      <c r="CM51" s="462">
        <v>10</v>
      </c>
      <c r="CN51" s="462">
        <v>103</v>
      </c>
      <c r="CO51" s="462">
        <v>2159</v>
      </c>
      <c r="CP51" s="462">
        <v>13883</v>
      </c>
      <c r="CQ51" s="462">
        <v>23</v>
      </c>
      <c r="CS51" s="463" t="s">
        <v>92</v>
      </c>
      <c r="CT51" s="462">
        <v>91</v>
      </c>
      <c r="CU51" s="462">
        <v>79</v>
      </c>
      <c r="CV51" s="462">
        <v>52</v>
      </c>
      <c r="CW51" s="462">
        <v>1142</v>
      </c>
      <c r="CX51" s="462">
        <v>7422</v>
      </c>
      <c r="CY51" s="462">
        <v>6</v>
      </c>
      <c r="CZ51" s="462">
        <v>45</v>
      </c>
      <c r="DA51" s="462">
        <v>49</v>
      </c>
      <c r="DB51" s="462">
        <v>57</v>
      </c>
      <c r="DC51" s="462">
        <v>1236</v>
      </c>
      <c r="DD51" s="448"/>
      <c r="DE51" s="462">
        <v>8567</v>
      </c>
      <c r="DF51" s="462">
        <v>8</v>
      </c>
      <c r="DG51" s="462">
        <v>49</v>
      </c>
      <c r="DH51" s="462">
        <v>48</v>
      </c>
      <c r="DI51" s="462">
        <v>61</v>
      </c>
      <c r="DJ51" s="462">
        <v>1385</v>
      </c>
      <c r="DK51" s="462">
        <v>9559</v>
      </c>
      <c r="DL51" s="462">
        <v>3</v>
      </c>
      <c r="DM51" s="462">
        <v>54</v>
      </c>
      <c r="DN51" s="462">
        <v>66</v>
      </c>
      <c r="DO51" s="462">
        <v>10</v>
      </c>
      <c r="DP51" s="521"/>
      <c r="DQ51" s="463" t="s">
        <v>92</v>
      </c>
      <c r="DR51" s="462">
        <v>187</v>
      </c>
      <c r="DS51" s="462">
        <v>1102</v>
      </c>
      <c r="DT51" s="462">
        <v>4</v>
      </c>
      <c r="DU51" s="462">
        <v>8</v>
      </c>
      <c r="DV51" s="462">
        <v>20</v>
      </c>
      <c r="DW51" s="462">
        <v>126</v>
      </c>
      <c r="DX51" s="462">
        <v>2605</v>
      </c>
      <c r="DY51" s="462">
        <v>16141</v>
      </c>
      <c r="DZ51" s="462">
        <v>24</v>
      </c>
      <c r="EA51" s="462">
        <v>99</v>
      </c>
      <c r="EB51" s="448"/>
      <c r="EC51" s="462">
        <v>124</v>
      </c>
      <c r="ED51" s="462">
        <v>38</v>
      </c>
      <c r="EE51" s="462">
        <v>730</v>
      </c>
      <c r="EF51" s="462">
        <v>4432</v>
      </c>
      <c r="EG51" s="462">
        <v>13</v>
      </c>
      <c r="EH51" s="462">
        <v>32</v>
      </c>
      <c r="EI51" s="462">
        <v>47</v>
      </c>
      <c r="EJ51" s="462">
        <v>64</v>
      </c>
      <c r="EK51" s="462">
        <v>1417</v>
      </c>
      <c r="EL51" s="462">
        <v>9830</v>
      </c>
      <c r="EM51" s="462">
        <v>14</v>
      </c>
      <c r="EN51" s="522"/>
      <c r="EO51" s="463" t="s">
        <v>92</v>
      </c>
      <c r="EP51" s="462">
        <v>52</v>
      </c>
      <c r="EQ51" s="462">
        <v>65</v>
      </c>
      <c r="ER51" s="462">
        <v>72</v>
      </c>
      <c r="ES51" s="462">
        <v>1601</v>
      </c>
      <c r="ET51" s="462">
        <v>12227</v>
      </c>
      <c r="EU51" s="462">
        <v>9</v>
      </c>
      <c r="EV51" s="462">
        <v>66</v>
      </c>
      <c r="EW51" s="462">
        <v>82</v>
      </c>
      <c r="EX51" s="462" t="s">
        <v>292</v>
      </c>
      <c r="EY51" s="462" t="s">
        <v>292</v>
      </c>
      <c r="EZ51" s="448"/>
      <c r="FA51" s="462" t="s">
        <v>292</v>
      </c>
      <c r="FB51" s="462" t="s">
        <v>292</v>
      </c>
      <c r="FC51" s="462" t="s">
        <v>292</v>
      </c>
      <c r="FD51" s="462" t="s">
        <v>292</v>
      </c>
      <c r="FE51" s="462" t="s">
        <v>56</v>
      </c>
      <c r="FF51" s="462" t="s">
        <v>56</v>
      </c>
      <c r="FG51" s="462" t="s">
        <v>56</v>
      </c>
      <c r="FH51" s="462" t="s">
        <v>292</v>
      </c>
      <c r="FI51" s="462" t="s">
        <v>56</v>
      </c>
      <c r="FJ51" s="462">
        <v>3</v>
      </c>
      <c r="FK51" s="462" t="s">
        <v>56</v>
      </c>
      <c r="FL51" s="513"/>
      <c r="FM51" s="463" t="s">
        <v>92</v>
      </c>
      <c r="FN51" s="462" t="s">
        <v>56</v>
      </c>
      <c r="FO51" s="462" t="s">
        <v>56</v>
      </c>
      <c r="FP51" s="462" t="s">
        <v>292</v>
      </c>
      <c r="FQ51" s="462" t="s">
        <v>56</v>
      </c>
      <c r="FR51" s="462" t="s">
        <v>56</v>
      </c>
      <c r="FS51" s="462">
        <v>11</v>
      </c>
      <c r="FT51" s="462">
        <v>311</v>
      </c>
      <c r="FU51" s="462">
        <v>2121</v>
      </c>
      <c r="FV51" s="462" t="s">
        <v>56</v>
      </c>
      <c r="FW51" s="462">
        <v>11</v>
      </c>
      <c r="FX51" s="462">
        <v>12</v>
      </c>
      <c r="FY51" s="448"/>
      <c r="FZ51" s="462">
        <v>3</v>
      </c>
      <c r="GA51" s="462">
        <v>70</v>
      </c>
      <c r="GB51" s="462">
        <v>450</v>
      </c>
      <c r="GC51" s="462">
        <v>2</v>
      </c>
      <c r="GD51" s="462">
        <v>3</v>
      </c>
      <c r="GE51" s="462">
        <v>4</v>
      </c>
      <c r="GF51" s="462">
        <v>44</v>
      </c>
      <c r="GG51" s="462">
        <v>1174</v>
      </c>
      <c r="GH51" s="462">
        <v>633</v>
      </c>
      <c r="GI51" s="462">
        <v>37</v>
      </c>
      <c r="GJ51" s="462">
        <v>51</v>
      </c>
      <c r="GK51" s="514"/>
      <c r="GL51" s="463" t="s">
        <v>92</v>
      </c>
      <c r="GM51" s="462">
        <v>21</v>
      </c>
      <c r="GN51" s="462">
        <v>26</v>
      </c>
      <c r="GO51" s="462">
        <v>195</v>
      </c>
      <c r="GP51" s="462">
        <v>16</v>
      </c>
      <c r="GQ51" s="462">
        <v>31</v>
      </c>
      <c r="GR51" s="462">
        <v>10</v>
      </c>
      <c r="GS51" s="462">
        <v>380</v>
      </c>
      <c r="GT51" s="462">
        <v>139</v>
      </c>
      <c r="GU51" s="462">
        <v>10</v>
      </c>
      <c r="GV51" s="462">
        <v>6</v>
      </c>
      <c r="GW51" s="462"/>
      <c r="GX51" s="462">
        <v>3</v>
      </c>
      <c r="GY51" s="462">
        <v>109</v>
      </c>
      <c r="GZ51" s="462">
        <v>47</v>
      </c>
      <c r="HA51" s="462">
        <v>12387</v>
      </c>
      <c r="HB51" s="462">
        <v>55</v>
      </c>
      <c r="HC51" s="462">
        <v>2732</v>
      </c>
      <c r="HD51" s="462">
        <v>16522</v>
      </c>
      <c r="HE51" s="462">
        <v>23</v>
      </c>
      <c r="HF51" s="462">
        <v>409</v>
      </c>
      <c r="HG51" s="462">
        <v>2817</v>
      </c>
      <c r="HH51" s="515"/>
      <c r="HI51" s="463" t="s">
        <v>92</v>
      </c>
      <c r="HJ51" s="462">
        <v>16</v>
      </c>
      <c r="HK51" s="462">
        <v>16</v>
      </c>
      <c r="HL51" s="462">
        <v>1045</v>
      </c>
      <c r="HM51" s="524">
        <v>0.28</v>
      </c>
      <c r="HN51" s="524">
        <v>1.29</v>
      </c>
      <c r="HO51" s="524">
        <v>15.31</v>
      </c>
      <c r="HP51" s="524">
        <v>21.23</v>
      </c>
      <c r="HQ51" s="462">
        <v>6547</v>
      </c>
      <c r="HR51" s="462">
        <v>139015</v>
      </c>
    </row>
    <row r="52" spans="1:226" s="386" customFormat="1" ht="10.5" customHeight="1">
      <c r="A52" s="397" t="s">
        <v>530</v>
      </c>
      <c r="B52" s="399">
        <v>45</v>
      </c>
      <c r="C52" s="399">
        <v>6227</v>
      </c>
      <c r="D52" s="399">
        <v>41</v>
      </c>
      <c r="E52" s="399">
        <v>848</v>
      </c>
      <c r="F52" s="399">
        <v>5323</v>
      </c>
      <c r="G52" s="399" t="s">
        <v>117</v>
      </c>
      <c r="H52" s="399">
        <v>41</v>
      </c>
      <c r="I52" s="399" t="s">
        <v>117</v>
      </c>
      <c r="J52" s="399">
        <v>1</v>
      </c>
      <c r="K52" s="399">
        <v>20</v>
      </c>
      <c r="L52" s="391"/>
      <c r="M52" s="399">
        <v>156</v>
      </c>
      <c r="N52" s="399" t="s">
        <v>117</v>
      </c>
      <c r="O52" s="399">
        <v>1</v>
      </c>
      <c r="P52" s="399" t="s">
        <v>117</v>
      </c>
      <c r="Q52" s="399" t="s">
        <v>56</v>
      </c>
      <c r="R52" s="399" t="s">
        <v>56</v>
      </c>
      <c r="S52" s="399" t="s">
        <v>56</v>
      </c>
      <c r="T52" s="399" t="s">
        <v>117</v>
      </c>
      <c r="U52" s="399" t="s">
        <v>56</v>
      </c>
      <c r="V52" s="399" t="s">
        <v>117</v>
      </c>
      <c r="W52" s="399" t="s">
        <v>292</v>
      </c>
      <c r="X52" s="400"/>
      <c r="Y52" s="459" t="s">
        <v>530</v>
      </c>
      <c r="Z52" s="462" t="s">
        <v>292</v>
      </c>
      <c r="AA52" s="462" t="s">
        <v>292</v>
      </c>
      <c r="AB52" s="462" t="s">
        <v>117</v>
      </c>
      <c r="AC52" s="462" t="s">
        <v>292</v>
      </c>
      <c r="AD52" s="462" t="s">
        <v>117</v>
      </c>
      <c r="AE52" s="462" t="s">
        <v>292</v>
      </c>
      <c r="AF52" s="462" t="s">
        <v>292</v>
      </c>
      <c r="AG52" s="462" t="s">
        <v>292</v>
      </c>
      <c r="AH52" s="462" t="s">
        <v>117</v>
      </c>
      <c r="AI52" s="462" t="s">
        <v>292</v>
      </c>
      <c r="AJ52" s="448"/>
      <c r="AK52" s="462" t="s">
        <v>117</v>
      </c>
      <c r="AL52" s="462" t="s">
        <v>292</v>
      </c>
      <c r="AM52" s="462" t="s">
        <v>292</v>
      </c>
      <c r="AN52" s="462" t="s">
        <v>292</v>
      </c>
      <c r="AO52" s="462" t="s">
        <v>117</v>
      </c>
      <c r="AP52" s="462" t="s">
        <v>292</v>
      </c>
      <c r="AQ52" s="462" t="s">
        <v>117</v>
      </c>
      <c r="AR52" s="462" t="s">
        <v>292</v>
      </c>
      <c r="AS52" s="462" t="s">
        <v>292</v>
      </c>
      <c r="AT52" s="462" t="s">
        <v>292</v>
      </c>
      <c r="AU52" s="462" t="s">
        <v>117</v>
      </c>
      <c r="AV52" s="451"/>
      <c r="AW52" s="463" t="s">
        <v>530</v>
      </c>
      <c r="AX52" s="462" t="s">
        <v>292</v>
      </c>
      <c r="AY52" s="462" t="s">
        <v>117</v>
      </c>
      <c r="AZ52" s="462" t="s">
        <v>56</v>
      </c>
      <c r="BA52" s="462" t="s">
        <v>56</v>
      </c>
      <c r="BB52" s="462" t="s">
        <v>56</v>
      </c>
      <c r="BC52" s="462" t="s">
        <v>117</v>
      </c>
      <c r="BD52" s="462" t="s">
        <v>56</v>
      </c>
      <c r="BE52" s="462" t="s">
        <v>117</v>
      </c>
      <c r="BF52" s="462" t="s">
        <v>292</v>
      </c>
      <c r="BG52" s="462" t="s">
        <v>292</v>
      </c>
      <c r="BH52" s="448"/>
      <c r="BI52" s="462" t="s">
        <v>292</v>
      </c>
      <c r="BJ52" s="462" t="s">
        <v>117</v>
      </c>
      <c r="BK52" s="462" t="s">
        <v>292</v>
      </c>
      <c r="BL52" s="462" t="s">
        <v>117</v>
      </c>
      <c r="BM52" s="462">
        <v>1</v>
      </c>
      <c r="BN52" s="462">
        <v>28</v>
      </c>
      <c r="BO52" s="462">
        <v>160</v>
      </c>
      <c r="BP52" s="462" t="s">
        <v>117</v>
      </c>
      <c r="BQ52" s="462">
        <v>1</v>
      </c>
      <c r="BR52" s="462" t="s">
        <v>117</v>
      </c>
      <c r="BS52" s="462">
        <v>2</v>
      </c>
      <c r="BT52" s="451"/>
      <c r="BU52" s="463" t="s">
        <v>530</v>
      </c>
      <c r="BV52" s="462">
        <v>51</v>
      </c>
      <c r="BW52" s="462">
        <v>290</v>
      </c>
      <c r="BX52" s="462" t="s">
        <v>117</v>
      </c>
      <c r="BY52" s="462">
        <v>2</v>
      </c>
      <c r="BZ52" s="462" t="s">
        <v>117</v>
      </c>
      <c r="CA52" s="462">
        <v>1</v>
      </c>
      <c r="CB52" s="462">
        <v>28</v>
      </c>
      <c r="CC52" s="462">
        <v>198</v>
      </c>
      <c r="CD52" s="462" t="s">
        <v>117</v>
      </c>
      <c r="CE52" s="462">
        <v>1</v>
      </c>
      <c r="CF52" s="448"/>
      <c r="CG52" s="462" t="s">
        <v>117</v>
      </c>
      <c r="CH52" s="462">
        <v>2</v>
      </c>
      <c r="CI52" s="462">
        <v>31</v>
      </c>
      <c r="CJ52" s="462">
        <v>169</v>
      </c>
      <c r="CK52" s="462" t="s">
        <v>117</v>
      </c>
      <c r="CL52" s="462">
        <v>2</v>
      </c>
      <c r="CM52" s="462" t="s">
        <v>117</v>
      </c>
      <c r="CN52" s="462">
        <v>1</v>
      </c>
      <c r="CO52" s="462">
        <v>19</v>
      </c>
      <c r="CP52" s="462">
        <v>60</v>
      </c>
      <c r="CQ52" s="462" t="s">
        <v>117</v>
      </c>
      <c r="CS52" s="463" t="s">
        <v>530</v>
      </c>
      <c r="CT52" s="462">
        <v>1</v>
      </c>
      <c r="CU52" s="462" t="s">
        <v>117</v>
      </c>
      <c r="CV52" s="462">
        <v>3</v>
      </c>
      <c r="CW52" s="462">
        <v>64</v>
      </c>
      <c r="CX52" s="462">
        <v>297</v>
      </c>
      <c r="CY52" s="462" t="s">
        <v>117</v>
      </c>
      <c r="CZ52" s="462">
        <v>3</v>
      </c>
      <c r="DA52" s="462" t="s">
        <v>117</v>
      </c>
      <c r="DB52" s="462">
        <v>1</v>
      </c>
      <c r="DC52" s="462">
        <v>28</v>
      </c>
      <c r="DD52" s="448"/>
      <c r="DE52" s="462">
        <v>160</v>
      </c>
      <c r="DF52" s="462" t="s">
        <v>117</v>
      </c>
      <c r="DG52" s="462">
        <v>1</v>
      </c>
      <c r="DH52" s="462" t="s">
        <v>117</v>
      </c>
      <c r="DI52" s="462">
        <v>1</v>
      </c>
      <c r="DJ52" s="462">
        <v>26</v>
      </c>
      <c r="DK52" s="462">
        <v>151</v>
      </c>
      <c r="DL52" s="462" t="s">
        <v>117</v>
      </c>
      <c r="DM52" s="462">
        <v>1</v>
      </c>
      <c r="DN52" s="462" t="s">
        <v>117</v>
      </c>
      <c r="DO52" s="462" t="s">
        <v>56</v>
      </c>
      <c r="DP52" s="521"/>
      <c r="DQ52" s="463" t="s">
        <v>530</v>
      </c>
      <c r="DR52" s="462" t="s">
        <v>56</v>
      </c>
      <c r="DS52" s="462" t="s">
        <v>56</v>
      </c>
      <c r="DT52" s="462" t="s">
        <v>117</v>
      </c>
      <c r="DU52" s="462" t="s">
        <v>56</v>
      </c>
      <c r="DV52" s="462" t="s">
        <v>117</v>
      </c>
      <c r="DW52" s="462">
        <v>5</v>
      </c>
      <c r="DX52" s="462">
        <v>102</v>
      </c>
      <c r="DY52" s="462">
        <v>550</v>
      </c>
      <c r="DZ52" s="462" t="s">
        <v>117</v>
      </c>
      <c r="EA52" s="462">
        <v>5</v>
      </c>
      <c r="EB52" s="448"/>
      <c r="EC52" s="462" t="s">
        <v>117</v>
      </c>
      <c r="ED52" s="462">
        <v>2</v>
      </c>
      <c r="EE52" s="462">
        <v>39</v>
      </c>
      <c r="EF52" s="462">
        <v>245</v>
      </c>
      <c r="EG52" s="462" t="s">
        <v>117</v>
      </c>
      <c r="EH52" s="462">
        <v>2</v>
      </c>
      <c r="EI52" s="462" t="s">
        <v>117</v>
      </c>
      <c r="EJ52" s="462">
        <v>6</v>
      </c>
      <c r="EK52" s="462">
        <v>111</v>
      </c>
      <c r="EL52" s="462">
        <v>712</v>
      </c>
      <c r="EM52" s="462" t="s">
        <v>117</v>
      </c>
      <c r="EN52" s="464"/>
      <c r="EO52" s="463" t="s">
        <v>530</v>
      </c>
      <c r="EP52" s="462">
        <v>6</v>
      </c>
      <c r="EQ52" s="462" t="s">
        <v>117</v>
      </c>
      <c r="ER52" s="462">
        <v>10</v>
      </c>
      <c r="ES52" s="462">
        <v>216</v>
      </c>
      <c r="ET52" s="462">
        <v>1636</v>
      </c>
      <c r="EU52" s="462" t="s">
        <v>117</v>
      </c>
      <c r="EV52" s="462">
        <v>10</v>
      </c>
      <c r="EW52" s="462" t="s">
        <v>117</v>
      </c>
      <c r="EX52" s="462" t="s">
        <v>292</v>
      </c>
      <c r="EY52" s="462" t="s">
        <v>292</v>
      </c>
      <c r="EZ52" s="448"/>
      <c r="FA52" s="462" t="s">
        <v>292</v>
      </c>
      <c r="FB52" s="462" t="s">
        <v>117</v>
      </c>
      <c r="FC52" s="462" t="s">
        <v>292</v>
      </c>
      <c r="FD52" s="462" t="s">
        <v>117</v>
      </c>
      <c r="FE52" s="462" t="s">
        <v>292</v>
      </c>
      <c r="FF52" s="462" t="s">
        <v>292</v>
      </c>
      <c r="FG52" s="462" t="s">
        <v>292</v>
      </c>
      <c r="FH52" s="462" t="s">
        <v>117</v>
      </c>
      <c r="FI52" s="462" t="s">
        <v>292</v>
      </c>
      <c r="FJ52" s="462" t="s">
        <v>117</v>
      </c>
      <c r="FK52" s="462" t="s">
        <v>292</v>
      </c>
      <c r="FL52" s="513"/>
      <c r="FM52" s="463" t="s">
        <v>530</v>
      </c>
      <c r="FN52" s="462" t="s">
        <v>292</v>
      </c>
      <c r="FO52" s="462" t="s">
        <v>292</v>
      </c>
      <c r="FP52" s="462" t="s">
        <v>117</v>
      </c>
      <c r="FQ52" s="462" t="s">
        <v>292</v>
      </c>
      <c r="FR52" s="462" t="s">
        <v>117</v>
      </c>
      <c r="FS52" s="462">
        <v>5</v>
      </c>
      <c r="FT52" s="462">
        <v>85</v>
      </c>
      <c r="FU52" s="462">
        <v>540</v>
      </c>
      <c r="FV52" s="462" t="s">
        <v>117</v>
      </c>
      <c r="FW52" s="462">
        <v>5</v>
      </c>
      <c r="FX52" s="462" t="s">
        <v>117</v>
      </c>
      <c r="FY52" s="448"/>
      <c r="FZ52" s="462" t="s">
        <v>292</v>
      </c>
      <c r="GA52" s="462" t="s">
        <v>292</v>
      </c>
      <c r="GB52" s="462" t="s">
        <v>403</v>
      </c>
      <c r="GC52" s="462" t="s">
        <v>117</v>
      </c>
      <c r="GD52" s="462" t="s">
        <v>292</v>
      </c>
      <c r="GE52" s="462" t="s">
        <v>117</v>
      </c>
      <c r="GF52" s="462">
        <v>1</v>
      </c>
      <c r="GG52" s="462">
        <v>7</v>
      </c>
      <c r="GH52" s="462">
        <v>4</v>
      </c>
      <c r="GI52" s="462">
        <v>1</v>
      </c>
      <c r="GJ52" s="462" t="s">
        <v>117</v>
      </c>
      <c r="GK52" s="464"/>
      <c r="GL52" s="463" t="s">
        <v>530</v>
      </c>
      <c r="GM52" s="462">
        <v>1</v>
      </c>
      <c r="GN52" s="462">
        <v>1</v>
      </c>
      <c r="GO52" s="462">
        <v>6</v>
      </c>
      <c r="GP52" s="462">
        <v>1</v>
      </c>
      <c r="GQ52" s="462" t="s">
        <v>117</v>
      </c>
      <c r="GR52" s="462" t="s">
        <v>56</v>
      </c>
      <c r="GS52" s="462" t="s">
        <v>56</v>
      </c>
      <c r="GT52" s="462" t="s">
        <v>56</v>
      </c>
      <c r="GU52" s="462" t="s">
        <v>56</v>
      </c>
      <c r="GV52" s="462" t="s">
        <v>117</v>
      </c>
      <c r="GW52" s="462"/>
      <c r="GX52" s="462" t="s">
        <v>56</v>
      </c>
      <c r="GY52" s="462" t="s">
        <v>56</v>
      </c>
      <c r="GZ52" s="462" t="s">
        <v>56</v>
      </c>
      <c r="HA52" s="462" t="s">
        <v>56</v>
      </c>
      <c r="HB52" s="462">
        <v>3</v>
      </c>
      <c r="HC52" s="462">
        <v>150</v>
      </c>
      <c r="HD52" s="462">
        <v>895</v>
      </c>
      <c r="HE52" s="462" t="s">
        <v>292</v>
      </c>
      <c r="HF52" s="462" t="s">
        <v>292</v>
      </c>
      <c r="HG52" s="462" t="s">
        <v>292</v>
      </c>
      <c r="HH52" s="515"/>
      <c r="HI52" s="463" t="s">
        <v>530</v>
      </c>
      <c r="HJ52" s="462" t="s">
        <v>292</v>
      </c>
      <c r="HK52" s="462" t="s">
        <v>292</v>
      </c>
      <c r="HL52" s="462" t="s">
        <v>292</v>
      </c>
      <c r="HM52" s="524" t="s">
        <v>117</v>
      </c>
      <c r="HN52" s="524" t="s">
        <v>117</v>
      </c>
      <c r="HO52" s="524" t="s">
        <v>117</v>
      </c>
      <c r="HP52" s="524">
        <v>20.68</v>
      </c>
      <c r="HQ52" s="462">
        <v>6278</v>
      </c>
      <c r="HR52" s="462">
        <v>129837</v>
      </c>
    </row>
    <row r="53" spans="1:226" s="386" customFormat="1" ht="8.25" customHeight="1">
      <c r="A53" s="397"/>
      <c r="B53" s="391"/>
      <c r="C53" s="391"/>
      <c r="D53" s="391"/>
      <c r="E53" s="391"/>
      <c r="F53" s="391"/>
      <c r="G53" s="391"/>
      <c r="H53" s="391"/>
      <c r="I53" s="391"/>
      <c r="J53" s="391"/>
      <c r="K53" s="391"/>
      <c r="L53" s="391"/>
      <c r="M53" s="391"/>
      <c r="N53" s="391"/>
      <c r="O53" s="391"/>
      <c r="P53" s="391"/>
      <c r="Q53" s="391"/>
      <c r="R53" s="391"/>
      <c r="S53" s="391"/>
      <c r="T53" s="391"/>
      <c r="U53" s="391"/>
      <c r="V53" s="391"/>
      <c r="W53" s="391"/>
      <c r="X53" s="400"/>
      <c r="Y53" s="459"/>
      <c r="Z53" s="454"/>
      <c r="AA53" s="454"/>
      <c r="AB53" s="454"/>
      <c r="AC53" s="454"/>
      <c r="AD53" s="454"/>
      <c r="AE53" s="447"/>
      <c r="AF53" s="447"/>
      <c r="AG53" s="447"/>
      <c r="AH53" s="454"/>
      <c r="AI53" s="447"/>
      <c r="AJ53" s="448"/>
      <c r="AK53" s="455"/>
      <c r="AL53" s="455"/>
      <c r="AM53" s="455"/>
      <c r="AN53" s="450"/>
      <c r="AO53" s="450"/>
      <c r="AP53" s="450"/>
      <c r="AQ53" s="450"/>
      <c r="AR53" s="450"/>
      <c r="AS53" s="450"/>
      <c r="AT53" s="450"/>
      <c r="AU53" s="450"/>
      <c r="AV53" s="451"/>
      <c r="AW53" s="460"/>
      <c r="AX53" s="454"/>
      <c r="AY53" s="454"/>
      <c r="AZ53" s="454"/>
      <c r="BA53" s="454"/>
      <c r="BB53" s="454"/>
      <c r="BC53" s="447"/>
      <c r="BD53" s="447"/>
      <c r="BE53" s="447"/>
      <c r="BF53" s="454"/>
      <c r="BG53" s="447"/>
      <c r="BH53" s="448"/>
      <c r="BI53" s="455"/>
      <c r="BJ53" s="455"/>
      <c r="BK53" s="455"/>
      <c r="BL53" s="450"/>
      <c r="BM53" s="450"/>
      <c r="BN53" s="450"/>
      <c r="BO53" s="450"/>
      <c r="BP53" s="450"/>
      <c r="BQ53" s="450"/>
      <c r="BR53" s="450"/>
      <c r="BS53" s="450"/>
      <c r="BT53" s="451"/>
      <c r="BU53" s="460"/>
      <c r="BV53" s="454"/>
      <c r="BW53" s="454"/>
      <c r="BX53" s="454"/>
      <c r="BY53" s="454"/>
      <c r="BZ53" s="454"/>
      <c r="CA53" s="447"/>
      <c r="CB53" s="447"/>
      <c r="CC53" s="447"/>
      <c r="CD53" s="454"/>
      <c r="CE53" s="447"/>
      <c r="CF53" s="448"/>
      <c r="CG53" s="455"/>
      <c r="CH53" s="455"/>
      <c r="CI53" s="455"/>
      <c r="CJ53" s="450"/>
      <c r="CK53" s="450"/>
      <c r="CL53" s="450"/>
      <c r="CM53" s="450"/>
      <c r="CN53" s="450"/>
      <c r="CO53" s="450"/>
      <c r="CP53" s="450"/>
      <c r="CQ53" s="450"/>
      <c r="CS53" s="461"/>
      <c r="CT53" s="454"/>
      <c r="CU53" s="454"/>
      <c r="CV53" s="454"/>
      <c r="CW53" s="454"/>
      <c r="CX53" s="454"/>
      <c r="CY53" s="447"/>
      <c r="CZ53" s="447"/>
      <c r="DA53" s="447"/>
      <c r="DB53" s="454"/>
      <c r="DC53" s="447"/>
      <c r="DD53" s="448"/>
      <c r="DE53" s="455"/>
      <c r="DF53" s="455"/>
      <c r="DG53" s="455"/>
      <c r="DH53" s="450"/>
      <c r="DI53" s="450"/>
      <c r="DJ53" s="450"/>
      <c r="DK53" s="450"/>
      <c r="DL53" s="450"/>
      <c r="DM53" s="450"/>
      <c r="DN53" s="450"/>
      <c r="DO53" s="450"/>
      <c r="DP53" s="521"/>
      <c r="DQ53" s="461"/>
      <c r="DR53" s="454"/>
      <c r="DS53" s="454"/>
      <c r="DT53" s="454"/>
      <c r="DU53" s="454"/>
      <c r="DV53" s="454"/>
      <c r="DW53" s="447"/>
      <c r="DX53" s="447"/>
      <c r="DY53" s="447"/>
      <c r="DZ53" s="454"/>
      <c r="EA53" s="447"/>
      <c r="EB53" s="448"/>
      <c r="EC53" s="455"/>
      <c r="ED53" s="455"/>
      <c r="EE53" s="455"/>
      <c r="EF53" s="450"/>
      <c r="EG53" s="450"/>
      <c r="EH53" s="450"/>
      <c r="EI53" s="450"/>
      <c r="EJ53" s="450"/>
      <c r="EK53" s="450"/>
      <c r="EL53" s="450"/>
      <c r="EM53" s="450"/>
      <c r="EN53" s="522"/>
      <c r="EO53" s="461"/>
      <c r="EP53" s="454"/>
      <c r="EQ53" s="454"/>
      <c r="ER53" s="454"/>
      <c r="ES53" s="454"/>
      <c r="ET53" s="454"/>
      <c r="EU53" s="447"/>
      <c r="EV53" s="447"/>
      <c r="EW53" s="447"/>
      <c r="EX53" s="454"/>
      <c r="EY53" s="447"/>
      <c r="EZ53" s="448"/>
      <c r="FA53" s="455"/>
      <c r="FB53" s="455"/>
      <c r="FC53" s="455"/>
      <c r="FD53" s="450"/>
      <c r="FE53" s="450"/>
      <c r="FF53" s="450"/>
      <c r="FG53" s="450"/>
      <c r="FH53" s="450"/>
      <c r="FI53" s="450"/>
      <c r="FJ53" s="450"/>
      <c r="FK53" s="450"/>
      <c r="FL53" s="522"/>
      <c r="FM53" s="461"/>
      <c r="FN53" s="454"/>
      <c r="FO53" s="454"/>
      <c r="FP53" s="454"/>
      <c r="FQ53" s="454"/>
      <c r="FR53" s="454"/>
      <c r="FS53" s="454"/>
      <c r="FT53" s="447"/>
      <c r="FU53" s="447"/>
      <c r="FV53" s="447"/>
      <c r="FW53" s="454"/>
      <c r="FX53" s="447"/>
      <c r="FY53" s="448"/>
      <c r="FZ53" s="455"/>
      <c r="GA53" s="455"/>
      <c r="GB53" s="455"/>
      <c r="GC53" s="450"/>
      <c r="GD53" s="450"/>
      <c r="GE53" s="450"/>
      <c r="GF53" s="450"/>
      <c r="GG53" s="450"/>
      <c r="GH53" s="450"/>
      <c r="GI53" s="450"/>
      <c r="GJ53" s="450"/>
      <c r="GK53" s="514"/>
      <c r="GL53" s="461"/>
      <c r="GM53" s="454"/>
      <c r="GN53" s="454"/>
      <c r="GO53" s="454"/>
      <c r="GP53" s="454"/>
      <c r="GQ53" s="454"/>
      <c r="GR53" s="447"/>
      <c r="GS53" s="447"/>
      <c r="GT53" s="447"/>
      <c r="GU53" s="454"/>
      <c r="GV53" s="454"/>
      <c r="GW53" s="454"/>
      <c r="GX53" s="454"/>
      <c r="GY53" s="454"/>
      <c r="GZ53" s="454"/>
      <c r="HA53" s="454"/>
      <c r="HB53" s="454"/>
      <c r="HC53" s="454"/>
      <c r="HD53" s="447"/>
      <c r="HE53" s="447"/>
      <c r="HF53" s="447"/>
      <c r="HG53" s="454"/>
      <c r="HH53" s="515"/>
      <c r="HI53" s="461"/>
      <c r="HJ53" s="454"/>
      <c r="HK53" s="454"/>
      <c r="HL53" s="454"/>
      <c r="HM53" s="518"/>
      <c r="HN53" s="518"/>
      <c r="HO53" s="516"/>
      <c r="HP53" s="516"/>
      <c r="HQ53" s="447"/>
      <c r="HR53" s="454"/>
    </row>
    <row r="54" spans="1:226" s="386" customFormat="1" ht="8.25" customHeight="1">
      <c r="A54" s="397"/>
      <c r="B54" s="391"/>
      <c r="C54" s="391"/>
      <c r="D54" s="391"/>
      <c r="E54" s="391"/>
      <c r="F54" s="391"/>
      <c r="G54" s="391"/>
      <c r="H54" s="391"/>
      <c r="I54" s="391"/>
      <c r="J54" s="391"/>
      <c r="K54" s="391"/>
      <c r="L54" s="391"/>
      <c r="M54" s="391"/>
      <c r="N54" s="391"/>
      <c r="O54" s="391"/>
      <c r="P54" s="391"/>
      <c r="Q54" s="391"/>
      <c r="R54" s="391"/>
      <c r="S54" s="391"/>
      <c r="T54" s="391"/>
      <c r="U54" s="391"/>
      <c r="V54" s="391"/>
      <c r="W54" s="391"/>
      <c r="X54" s="400"/>
      <c r="Y54" s="459"/>
      <c r="Z54" s="454"/>
      <c r="AA54" s="454"/>
      <c r="AB54" s="454"/>
      <c r="AC54" s="454"/>
      <c r="AD54" s="454"/>
      <c r="AE54" s="447"/>
      <c r="AF54" s="447"/>
      <c r="AG54" s="447"/>
      <c r="AH54" s="454"/>
      <c r="AI54" s="447"/>
      <c r="AJ54" s="448"/>
      <c r="AK54" s="455"/>
      <c r="AL54" s="455"/>
      <c r="AM54" s="455"/>
      <c r="AN54" s="450"/>
      <c r="AO54" s="450"/>
      <c r="AP54" s="450"/>
      <c r="AQ54" s="450"/>
      <c r="AR54" s="450"/>
      <c r="AS54" s="450"/>
      <c r="AT54" s="450"/>
      <c r="AU54" s="450"/>
      <c r="AV54" s="451"/>
      <c r="AW54" s="460"/>
      <c r="AX54" s="454"/>
      <c r="AY54" s="454"/>
      <c r="AZ54" s="454"/>
      <c r="BA54" s="454"/>
      <c r="BB54" s="454"/>
      <c r="BC54" s="447"/>
      <c r="BD54" s="447"/>
      <c r="BE54" s="447"/>
      <c r="BF54" s="454"/>
      <c r="BG54" s="447"/>
      <c r="BH54" s="448"/>
      <c r="BI54" s="455"/>
      <c r="BJ54" s="455"/>
      <c r="BK54" s="455"/>
      <c r="BL54" s="450"/>
      <c r="BM54" s="450"/>
      <c r="BN54" s="450"/>
      <c r="BO54" s="450"/>
      <c r="BP54" s="450"/>
      <c r="BQ54" s="450"/>
      <c r="BR54" s="450"/>
      <c r="BS54" s="450"/>
      <c r="BT54" s="451"/>
      <c r="BU54" s="460"/>
      <c r="BV54" s="454"/>
      <c r="BW54" s="454"/>
      <c r="BX54" s="454"/>
      <c r="BY54" s="454"/>
      <c r="BZ54" s="454"/>
      <c r="CA54" s="447"/>
      <c r="CB54" s="447"/>
      <c r="CC54" s="447"/>
      <c r="CD54" s="454"/>
      <c r="CE54" s="447"/>
      <c r="CF54" s="448"/>
      <c r="CG54" s="455"/>
      <c r="CH54" s="455"/>
      <c r="CI54" s="455"/>
      <c r="CJ54" s="450"/>
      <c r="CK54" s="450"/>
      <c r="CL54" s="450"/>
      <c r="CM54" s="450"/>
      <c r="CN54" s="450"/>
      <c r="CO54" s="450"/>
      <c r="CP54" s="450"/>
      <c r="CQ54" s="450"/>
      <c r="CS54" s="459"/>
      <c r="CT54" s="454"/>
      <c r="CU54" s="454"/>
      <c r="CV54" s="454"/>
      <c r="CW54" s="454"/>
      <c r="CX54" s="454"/>
      <c r="CY54" s="447"/>
      <c r="CZ54" s="447"/>
      <c r="DA54" s="447"/>
      <c r="DB54" s="454"/>
      <c r="DC54" s="447"/>
      <c r="DD54" s="448"/>
      <c r="DE54" s="455"/>
      <c r="DF54" s="455"/>
      <c r="DG54" s="455"/>
      <c r="DH54" s="450"/>
      <c r="DI54" s="450"/>
      <c r="DJ54" s="450"/>
      <c r="DK54" s="450"/>
      <c r="DL54" s="450"/>
      <c r="DM54" s="450"/>
      <c r="DN54" s="450"/>
      <c r="DO54" s="450"/>
      <c r="DP54" s="521"/>
      <c r="DQ54" s="459"/>
      <c r="DR54" s="454"/>
      <c r="DS54" s="454"/>
      <c r="DT54" s="454"/>
      <c r="DU54" s="454"/>
      <c r="DV54" s="454"/>
      <c r="DW54" s="447"/>
      <c r="DX54" s="447"/>
      <c r="DY54" s="447"/>
      <c r="DZ54" s="454"/>
      <c r="EA54" s="447"/>
      <c r="EB54" s="448"/>
      <c r="EC54" s="455"/>
      <c r="ED54" s="455"/>
      <c r="EE54" s="455"/>
      <c r="EF54" s="450"/>
      <c r="EG54" s="450"/>
      <c r="EH54" s="450"/>
      <c r="EI54" s="450"/>
      <c r="EJ54" s="450"/>
      <c r="EK54" s="450"/>
      <c r="EL54" s="450"/>
      <c r="EM54" s="450"/>
      <c r="EN54" s="522"/>
      <c r="EO54" s="459"/>
      <c r="EP54" s="454"/>
      <c r="EQ54" s="454"/>
      <c r="ER54" s="454"/>
      <c r="ES54" s="454"/>
      <c r="ET54" s="454"/>
      <c r="EU54" s="447"/>
      <c r="EV54" s="447"/>
      <c r="EW54" s="447"/>
      <c r="EX54" s="454"/>
      <c r="EY54" s="447"/>
      <c r="EZ54" s="448"/>
      <c r="FA54" s="455"/>
      <c r="FB54" s="455"/>
      <c r="FC54" s="455"/>
      <c r="FD54" s="450"/>
      <c r="FE54" s="450"/>
      <c r="FF54" s="450"/>
      <c r="FG54" s="450"/>
      <c r="FH54" s="450"/>
      <c r="FI54" s="450"/>
      <c r="FJ54" s="450"/>
      <c r="FK54" s="450"/>
      <c r="FL54" s="453"/>
      <c r="FM54" s="459"/>
      <c r="FN54" s="454"/>
      <c r="FO54" s="454"/>
      <c r="FP54" s="454"/>
      <c r="FQ54" s="454"/>
      <c r="FR54" s="454"/>
      <c r="FS54" s="454"/>
      <c r="FT54" s="447"/>
      <c r="FU54" s="447"/>
      <c r="FV54" s="447"/>
      <c r="FW54" s="454"/>
      <c r="FX54" s="447"/>
      <c r="FY54" s="448"/>
      <c r="FZ54" s="455"/>
      <c r="GA54" s="455"/>
      <c r="GB54" s="455"/>
      <c r="GC54" s="450"/>
      <c r="GD54" s="450"/>
      <c r="GE54" s="450"/>
      <c r="GF54" s="450"/>
      <c r="GG54" s="450"/>
      <c r="GH54" s="450"/>
      <c r="GI54" s="450"/>
      <c r="GJ54" s="450"/>
      <c r="GK54" s="453"/>
      <c r="GL54" s="459"/>
      <c r="GM54" s="454"/>
      <c r="GN54" s="454"/>
      <c r="GO54" s="454"/>
      <c r="GP54" s="454"/>
      <c r="GQ54" s="454"/>
      <c r="GR54" s="447"/>
      <c r="GS54" s="447"/>
      <c r="GT54" s="447"/>
      <c r="GU54" s="454"/>
      <c r="GV54" s="454"/>
      <c r="GW54" s="454"/>
      <c r="GX54" s="454"/>
      <c r="GY54" s="454"/>
      <c r="GZ54" s="454"/>
      <c r="HA54" s="454"/>
      <c r="HB54" s="454"/>
      <c r="HC54" s="454"/>
      <c r="HD54" s="447"/>
      <c r="HE54" s="447"/>
      <c r="HF54" s="447"/>
      <c r="HG54" s="454"/>
      <c r="HH54" s="453"/>
      <c r="HI54" s="459"/>
      <c r="HJ54" s="454"/>
      <c r="HK54" s="454"/>
      <c r="HL54" s="454"/>
      <c r="HM54" s="518"/>
      <c r="HN54" s="518"/>
      <c r="HO54" s="516"/>
      <c r="HP54" s="516"/>
      <c r="HQ54" s="447"/>
      <c r="HR54" s="454"/>
    </row>
    <row r="55" spans="1:226" s="386" customFormat="1" ht="10.5" customHeight="1">
      <c r="A55" s="387" t="s">
        <v>140</v>
      </c>
      <c r="B55" s="399">
        <v>10535</v>
      </c>
      <c r="C55" s="399">
        <v>1668279</v>
      </c>
      <c r="D55" s="399">
        <v>8803</v>
      </c>
      <c r="E55" s="399">
        <v>194593</v>
      </c>
      <c r="F55" s="399">
        <v>1265775</v>
      </c>
      <c r="G55" s="399">
        <v>2084</v>
      </c>
      <c r="H55" s="399">
        <v>8050</v>
      </c>
      <c r="I55" s="399">
        <v>964</v>
      </c>
      <c r="J55" s="399">
        <v>413</v>
      </c>
      <c r="K55" s="399">
        <v>7395</v>
      </c>
      <c r="L55" s="391"/>
      <c r="M55" s="399">
        <v>42592</v>
      </c>
      <c r="N55" s="399">
        <v>174</v>
      </c>
      <c r="O55" s="399">
        <v>391</v>
      </c>
      <c r="P55" s="399">
        <v>42</v>
      </c>
      <c r="Q55" s="399">
        <v>233</v>
      </c>
      <c r="R55" s="399">
        <v>5009</v>
      </c>
      <c r="S55" s="399">
        <v>26002</v>
      </c>
      <c r="T55" s="399">
        <v>64</v>
      </c>
      <c r="U55" s="399">
        <v>199</v>
      </c>
      <c r="V55" s="399">
        <v>24</v>
      </c>
      <c r="W55" s="399">
        <v>43</v>
      </c>
      <c r="X55" s="385"/>
      <c r="Y55" s="446" t="s">
        <v>140</v>
      </c>
      <c r="Z55" s="462">
        <v>910</v>
      </c>
      <c r="AA55" s="462">
        <v>4993</v>
      </c>
      <c r="AB55" s="462">
        <v>11</v>
      </c>
      <c r="AC55" s="462">
        <v>37</v>
      </c>
      <c r="AD55" s="462">
        <v>4</v>
      </c>
      <c r="AE55" s="462">
        <v>13</v>
      </c>
      <c r="AF55" s="462">
        <v>299</v>
      </c>
      <c r="AG55" s="462">
        <v>1597</v>
      </c>
      <c r="AH55" s="462">
        <v>3</v>
      </c>
      <c r="AI55" s="462">
        <v>11</v>
      </c>
      <c r="AJ55" s="448"/>
      <c r="AK55" s="462">
        <v>1</v>
      </c>
      <c r="AL55" s="462">
        <v>81</v>
      </c>
      <c r="AM55" s="462">
        <v>1834</v>
      </c>
      <c r="AN55" s="462">
        <v>10021</v>
      </c>
      <c r="AO55" s="462">
        <v>22</v>
      </c>
      <c r="AP55" s="462">
        <v>74</v>
      </c>
      <c r="AQ55" s="462">
        <v>11</v>
      </c>
      <c r="AR55" s="462">
        <v>45</v>
      </c>
      <c r="AS55" s="462">
        <v>938</v>
      </c>
      <c r="AT55" s="462">
        <v>5351</v>
      </c>
      <c r="AU55" s="462">
        <v>10</v>
      </c>
      <c r="AV55" s="465"/>
      <c r="AW55" s="446" t="s">
        <v>140</v>
      </c>
      <c r="AX55" s="462">
        <v>38</v>
      </c>
      <c r="AY55" s="462">
        <v>4</v>
      </c>
      <c r="AZ55" s="462">
        <v>86</v>
      </c>
      <c r="BA55" s="462">
        <v>2012</v>
      </c>
      <c r="BB55" s="462">
        <v>12176</v>
      </c>
      <c r="BC55" s="462">
        <v>13</v>
      </c>
      <c r="BD55" s="462">
        <v>77</v>
      </c>
      <c r="BE55" s="462">
        <v>13</v>
      </c>
      <c r="BF55" s="462">
        <v>4</v>
      </c>
      <c r="BG55" s="462">
        <v>112</v>
      </c>
      <c r="BH55" s="448"/>
      <c r="BI55" s="462">
        <v>663</v>
      </c>
      <c r="BJ55" s="462" t="s">
        <v>56</v>
      </c>
      <c r="BK55" s="462">
        <v>4</v>
      </c>
      <c r="BL55" s="462">
        <v>1</v>
      </c>
      <c r="BM55" s="462">
        <v>228</v>
      </c>
      <c r="BN55" s="462">
        <v>4616</v>
      </c>
      <c r="BO55" s="462">
        <v>26520</v>
      </c>
      <c r="BP55" s="462">
        <v>67</v>
      </c>
      <c r="BQ55" s="462">
        <v>209</v>
      </c>
      <c r="BR55" s="462">
        <v>21</v>
      </c>
      <c r="BS55" s="462">
        <v>106</v>
      </c>
      <c r="BT55" s="466"/>
      <c r="BU55" s="446" t="s">
        <v>140</v>
      </c>
      <c r="BV55" s="462">
        <v>2213</v>
      </c>
      <c r="BW55" s="462">
        <v>13010</v>
      </c>
      <c r="BX55" s="462">
        <v>26</v>
      </c>
      <c r="BY55" s="462">
        <v>96</v>
      </c>
      <c r="BZ55" s="462">
        <v>13</v>
      </c>
      <c r="CA55" s="462">
        <v>221</v>
      </c>
      <c r="CB55" s="462">
        <v>5252</v>
      </c>
      <c r="CC55" s="462">
        <v>32485</v>
      </c>
      <c r="CD55" s="462">
        <v>40</v>
      </c>
      <c r="CE55" s="462">
        <v>197</v>
      </c>
      <c r="CF55" s="448"/>
      <c r="CG55" s="462">
        <v>18</v>
      </c>
      <c r="CH55" s="462">
        <v>46</v>
      </c>
      <c r="CI55" s="462">
        <v>1032</v>
      </c>
      <c r="CJ55" s="462">
        <v>6128</v>
      </c>
      <c r="CK55" s="462">
        <v>13</v>
      </c>
      <c r="CL55" s="462">
        <v>39</v>
      </c>
      <c r="CM55" s="462">
        <v>10</v>
      </c>
      <c r="CN55" s="462">
        <v>1346</v>
      </c>
      <c r="CO55" s="462">
        <v>29305</v>
      </c>
      <c r="CP55" s="462">
        <v>189858</v>
      </c>
      <c r="CQ55" s="462">
        <v>347</v>
      </c>
      <c r="CS55" s="461" t="s">
        <v>58</v>
      </c>
      <c r="CT55" s="462">
        <v>1241</v>
      </c>
      <c r="CU55" s="462">
        <v>122</v>
      </c>
      <c r="CV55" s="462">
        <v>833</v>
      </c>
      <c r="CW55" s="462">
        <v>18321</v>
      </c>
      <c r="CX55" s="462">
        <v>121917</v>
      </c>
      <c r="CY55" s="462">
        <v>187</v>
      </c>
      <c r="CZ55" s="462">
        <v>757</v>
      </c>
      <c r="DA55" s="462">
        <v>72</v>
      </c>
      <c r="DB55" s="462">
        <v>662</v>
      </c>
      <c r="DC55" s="462">
        <v>14937</v>
      </c>
      <c r="DD55" s="448"/>
      <c r="DE55" s="462">
        <v>100426</v>
      </c>
      <c r="DF55" s="462">
        <v>139</v>
      </c>
      <c r="DG55" s="462">
        <v>605</v>
      </c>
      <c r="DH55" s="462">
        <v>73</v>
      </c>
      <c r="DI55" s="462">
        <v>789</v>
      </c>
      <c r="DJ55" s="462">
        <v>19480</v>
      </c>
      <c r="DK55" s="462">
        <v>132078</v>
      </c>
      <c r="DL55" s="462">
        <v>140</v>
      </c>
      <c r="DM55" s="462">
        <v>707</v>
      </c>
      <c r="DN55" s="462">
        <v>100</v>
      </c>
      <c r="DO55" s="462">
        <v>94</v>
      </c>
      <c r="DP55" s="469"/>
      <c r="DQ55" s="461" t="s">
        <v>58</v>
      </c>
      <c r="DR55" s="462">
        <v>1725</v>
      </c>
      <c r="DS55" s="462">
        <v>9166</v>
      </c>
      <c r="DT55" s="462">
        <v>34</v>
      </c>
      <c r="DU55" s="462">
        <v>87</v>
      </c>
      <c r="DV55" s="462">
        <v>16</v>
      </c>
      <c r="DW55" s="462">
        <v>1141</v>
      </c>
      <c r="DX55" s="462">
        <v>23546</v>
      </c>
      <c r="DY55" s="462">
        <v>139824</v>
      </c>
      <c r="DZ55" s="462">
        <v>317</v>
      </c>
      <c r="EA55" s="462">
        <v>1054</v>
      </c>
      <c r="EB55" s="448"/>
      <c r="EC55" s="462">
        <v>146</v>
      </c>
      <c r="ED55" s="462">
        <v>413</v>
      </c>
      <c r="EE55" s="462">
        <v>8579</v>
      </c>
      <c r="EF55" s="462">
        <v>54625</v>
      </c>
      <c r="EG55" s="462">
        <v>112</v>
      </c>
      <c r="EH55" s="462">
        <v>379</v>
      </c>
      <c r="EI55" s="462">
        <v>49</v>
      </c>
      <c r="EJ55" s="462">
        <v>699</v>
      </c>
      <c r="EK55" s="462">
        <v>15706</v>
      </c>
      <c r="EL55" s="462">
        <v>108256</v>
      </c>
      <c r="EM55" s="462">
        <v>145</v>
      </c>
      <c r="EN55" s="468"/>
      <c r="EO55" s="461" t="s">
        <v>58</v>
      </c>
      <c r="EP55" s="462">
        <v>642</v>
      </c>
      <c r="EQ55" s="462">
        <v>74</v>
      </c>
      <c r="ER55" s="462">
        <v>1151</v>
      </c>
      <c r="ES55" s="462">
        <v>27379</v>
      </c>
      <c r="ET55" s="462">
        <v>204273</v>
      </c>
      <c r="EU55" s="462">
        <v>204</v>
      </c>
      <c r="EV55" s="462">
        <v>1068</v>
      </c>
      <c r="EW55" s="462">
        <v>132</v>
      </c>
      <c r="EX55" s="462" t="s">
        <v>56</v>
      </c>
      <c r="EY55" s="462" t="s">
        <v>56</v>
      </c>
      <c r="EZ55" s="448"/>
      <c r="FA55" s="462" t="s">
        <v>56</v>
      </c>
      <c r="FB55" s="462" t="s">
        <v>56</v>
      </c>
      <c r="FC55" s="462" t="s">
        <v>56</v>
      </c>
      <c r="FD55" s="462" t="s">
        <v>56</v>
      </c>
      <c r="FE55" s="462">
        <v>36</v>
      </c>
      <c r="FF55" s="462">
        <v>919</v>
      </c>
      <c r="FG55" s="462">
        <v>4320</v>
      </c>
      <c r="FH55" s="462">
        <v>4</v>
      </c>
      <c r="FI55" s="462">
        <v>33</v>
      </c>
      <c r="FJ55" s="462">
        <v>7</v>
      </c>
      <c r="FK55" s="462" t="s">
        <v>56</v>
      </c>
      <c r="FL55" s="481"/>
      <c r="FM55" s="461" t="s">
        <v>58</v>
      </c>
      <c r="FN55" s="462" t="s">
        <v>56</v>
      </c>
      <c r="FO55" s="462" t="s">
        <v>56</v>
      </c>
      <c r="FP55" s="462" t="s">
        <v>56</v>
      </c>
      <c r="FQ55" s="462" t="s">
        <v>56</v>
      </c>
      <c r="FR55" s="462" t="s">
        <v>56</v>
      </c>
      <c r="FS55" s="462">
        <v>120</v>
      </c>
      <c r="FT55" s="462">
        <v>3074</v>
      </c>
      <c r="FU55" s="462">
        <v>19492</v>
      </c>
      <c r="FV55" s="462">
        <v>12</v>
      </c>
      <c r="FW55" s="462">
        <v>105</v>
      </c>
      <c r="FX55" s="462">
        <v>11</v>
      </c>
      <c r="FY55" s="448"/>
      <c r="FZ55" s="462">
        <v>36</v>
      </c>
      <c r="GA55" s="462">
        <v>995</v>
      </c>
      <c r="GB55" s="462">
        <v>6360</v>
      </c>
      <c r="GC55" s="462">
        <v>6</v>
      </c>
      <c r="GD55" s="462">
        <v>32</v>
      </c>
      <c r="GE55" s="462">
        <v>5</v>
      </c>
      <c r="GF55" s="462">
        <v>275</v>
      </c>
      <c r="GG55" s="462">
        <v>5206</v>
      </c>
      <c r="GH55" s="462">
        <v>2630</v>
      </c>
      <c r="GI55" s="462">
        <v>238</v>
      </c>
      <c r="GJ55" s="462">
        <v>68</v>
      </c>
      <c r="GK55" s="481"/>
      <c r="GL55" s="461" t="s">
        <v>58</v>
      </c>
      <c r="GM55" s="462">
        <v>174</v>
      </c>
      <c r="GN55" s="462">
        <v>272</v>
      </c>
      <c r="GO55" s="462">
        <v>1979</v>
      </c>
      <c r="GP55" s="462">
        <v>160</v>
      </c>
      <c r="GQ55" s="462">
        <v>48</v>
      </c>
      <c r="GR55" s="462">
        <v>47</v>
      </c>
      <c r="GS55" s="462">
        <v>1329</v>
      </c>
      <c r="GT55" s="462">
        <v>478</v>
      </c>
      <c r="GU55" s="462">
        <v>41</v>
      </c>
      <c r="GV55" s="462">
        <v>6</v>
      </c>
      <c r="GW55" s="462"/>
      <c r="GX55" s="462">
        <v>48</v>
      </c>
      <c r="GY55" s="462">
        <v>2883</v>
      </c>
      <c r="GZ55" s="462">
        <v>593</v>
      </c>
      <c r="HA55" s="462">
        <v>170082</v>
      </c>
      <c r="HB55" s="462">
        <v>733</v>
      </c>
      <c r="HC55" s="462">
        <v>36431</v>
      </c>
      <c r="HD55" s="462">
        <v>218092</v>
      </c>
      <c r="HE55" s="462">
        <v>112</v>
      </c>
      <c r="HF55" s="462">
        <v>2837</v>
      </c>
      <c r="HG55" s="462">
        <v>18531</v>
      </c>
      <c r="HH55" s="481"/>
      <c r="HI55" s="461" t="s">
        <v>58</v>
      </c>
      <c r="HJ55" s="462">
        <v>106</v>
      </c>
      <c r="HK55" s="462">
        <v>46</v>
      </c>
      <c r="HL55" s="462">
        <v>2795</v>
      </c>
      <c r="HM55" s="523">
        <v>0.36</v>
      </c>
      <c r="HN55" s="523">
        <v>1.37</v>
      </c>
      <c r="HO55" s="523">
        <v>18.04</v>
      </c>
      <c r="HP55" s="524">
        <v>22.11</v>
      </c>
      <c r="HQ55" s="462">
        <v>6505</v>
      </c>
      <c r="HR55" s="462">
        <v>143789</v>
      </c>
    </row>
    <row r="56" spans="1:226" s="386" customFormat="1" ht="8.25" customHeight="1">
      <c r="A56" s="387"/>
      <c r="B56" s="399"/>
      <c r="C56" s="399"/>
      <c r="D56" s="399"/>
      <c r="E56" s="399"/>
      <c r="F56" s="399"/>
      <c r="G56" s="399"/>
      <c r="H56" s="399"/>
      <c r="I56" s="399"/>
      <c r="J56" s="399"/>
      <c r="K56" s="399"/>
      <c r="L56" s="391"/>
      <c r="M56" s="399"/>
      <c r="N56" s="399"/>
      <c r="O56" s="399"/>
      <c r="P56" s="399"/>
      <c r="Q56" s="399"/>
      <c r="R56" s="399"/>
      <c r="S56" s="399"/>
      <c r="T56" s="399"/>
      <c r="U56" s="399"/>
      <c r="V56" s="399"/>
      <c r="W56" s="399"/>
      <c r="X56" s="385"/>
      <c r="Y56" s="446"/>
      <c r="Z56" s="462"/>
      <c r="AA56" s="462"/>
      <c r="AB56" s="462"/>
      <c r="AC56" s="462"/>
      <c r="AD56" s="462"/>
      <c r="AE56" s="462"/>
      <c r="AF56" s="462"/>
      <c r="AG56" s="462"/>
      <c r="AH56" s="462"/>
      <c r="AI56" s="462"/>
      <c r="AJ56" s="448"/>
      <c r="AK56" s="462"/>
      <c r="AL56" s="462"/>
      <c r="AM56" s="462"/>
      <c r="AN56" s="462"/>
      <c r="AO56" s="462"/>
      <c r="AP56" s="462"/>
      <c r="AQ56" s="462"/>
      <c r="AR56" s="462"/>
      <c r="AS56" s="462"/>
      <c r="AT56" s="462"/>
      <c r="AU56" s="462"/>
      <c r="AV56" s="465"/>
      <c r="AW56" s="446"/>
      <c r="AX56" s="462"/>
      <c r="AY56" s="462"/>
      <c r="AZ56" s="462"/>
      <c r="BA56" s="462"/>
      <c r="BB56" s="462"/>
      <c r="BC56" s="462"/>
      <c r="BD56" s="462"/>
      <c r="BE56" s="462"/>
      <c r="BF56" s="462"/>
      <c r="BG56" s="462"/>
      <c r="BH56" s="448"/>
      <c r="BI56" s="462"/>
      <c r="BJ56" s="462"/>
      <c r="BK56" s="462"/>
      <c r="BL56" s="462"/>
      <c r="BM56" s="462"/>
      <c r="BN56" s="462"/>
      <c r="BO56" s="462"/>
      <c r="BP56" s="462"/>
      <c r="BQ56" s="462"/>
      <c r="BR56" s="462"/>
      <c r="BS56" s="462"/>
      <c r="BT56" s="466"/>
      <c r="BU56" s="446"/>
      <c r="BV56" s="462"/>
      <c r="BW56" s="462"/>
      <c r="BX56" s="462"/>
      <c r="BY56" s="462"/>
      <c r="BZ56" s="462"/>
      <c r="CA56" s="462"/>
      <c r="CB56" s="462"/>
      <c r="CC56" s="462"/>
      <c r="CD56" s="462"/>
      <c r="CE56" s="462"/>
      <c r="CF56" s="448"/>
      <c r="CG56" s="462"/>
      <c r="CH56" s="462"/>
      <c r="CI56" s="462"/>
      <c r="CJ56" s="462"/>
      <c r="CK56" s="462"/>
      <c r="CL56" s="462"/>
      <c r="CM56" s="462"/>
      <c r="CN56" s="462"/>
      <c r="CO56" s="462"/>
      <c r="CP56" s="462"/>
      <c r="CQ56" s="462"/>
      <c r="CS56" s="461"/>
      <c r="CT56" s="462"/>
      <c r="CU56" s="462"/>
      <c r="CV56" s="462"/>
      <c r="CW56" s="462"/>
      <c r="CX56" s="462"/>
      <c r="CY56" s="462"/>
      <c r="CZ56" s="462"/>
      <c r="DA56" s="462"/>
      <c r="DB56" s="462"/>
      <c r="DC56" s="462"/>
      <c r="DD56" s="448"/>
      <c r="DE56" s="462"/>
      <c r="DF56" s="462"/>
      <c r="DG56" s="462"/>
      <c r="DH56" s="462"/>
      <c r="DI56" s="462"/>
      <c r="DJ56" s="462"/>
      <c r="DK56" s="462"/>
      <c r="DL56" s="462"/>
      <c r="DM56" s="462"/>
      <c r="DN56" s="462"/>
      <c r="DO56" s="462"/>
      <c r="DP56" s="469"/>
      <c r="DQ56" s="461"/>
      <c r="DR56" s="462"/>
      <c r="DS56" s="462"/>
      <c r="DT56" s="462"/>
      <c r="DU56" s="462"/>
      <c r="DV56" s="462"/>
      <c r="DW56" s="462"/>
      <c r="DX56" s="462"/>
      <c r="DY56" s="462"/>
      <c r="DZ56" s="462"/>
      <c r="EA56" s="462"/>
      <c r="EB56" s="448"/>
      <c r="EC56" s="462"/>
      <c r="ED56" s="462"/>
      <c r="EE56" s="462"/>
      <c r="EF56" s="462"/>
      <c r="EG56" s="462"/>
      <c r="EH56" s="462"/>
      <c r="EI56" s="462"/>
      <c r="EJ56" s="462"/>
      <c r="EK56" s="462"/>
      <c r="EL56" s="462"/>
      <c r="EM56" s="462"/>
      <c r="EN56" s="468"/>
      <c r="EO56" s="461"/>
      <c r="EP56" s="462"/>
      <c r="EQ56" s="462"/>
      <c r="ER56" s="462"/>
      <c r="ES56" s="462"/>
      <c r="ET56" s="462"/>
      <c r="EU56" s="462"/>
      <c r="EV56" s="462"/>
      <c r="EW56" s="462"/>
      <c r="EX56" s="462"/>
      <c r="EY56" s="462"/>
      <c r="EZ56" s="448"/>
      <c r="FA56" s="462"/>
      <c r="FB56" s="462"/>
      <c r="FC56" s="462"/>
      <c r="FD56" s="462"/>
      <c r="FE56" s="462"/>
      <c r="FF56" s="462"/>
      <c r="FG56" s="462"/>
      <c r="FH56" s="462"/>
      <c r="FI56" s="462"/>
      <c r="FJ56" s="462"/>
      <c r="FK56" s="462"/>
      <c r="FL56" s="481"/>
      <c r="FM56" s="461"/>
      <c r="FN56" s="462"/>
      <c r="FO56" s="462"/>
      <c r="FP56" s="462"/>
      <c r="FQ56" s="462"/>
      <c r="FR56" s="462"/>
      <c r="FS56" s="462"/>
      <c r="FT56" s="462"/>
      <c r="FU56" s="462"/>
      <c r="FV56" s="462"/>
      <c r="FW56" s="462"/>
      <c r="FX56" s="462"/>
      <c r="FY56" s="448"/>
      <c r="FZ56" s="462"/>
      <c r="GA56" s="462"/>
      <c r="GB56" s="462"/>
      <c r="GC56" s="462"/>
      <c r="GD56" s="462"/>
      <c r="GE56" s="462"/>
      <c r="GF56" s="462"/>
      <c r="GG56" s="462"/>
      <c r="GH56" s="462"/>
      <c r="GI56" s="462"/>
      <c r="GJ56" s="462"/>
      <c r="GK56" s="481"/>
      <c r="GL56" s="461"/>
      <c r="GM56" s="462"/>
      <c r="GN56" s="462"/>
      <c r="GO56" s="462"/>
      <c r="GP56" s="462"/>
      <c r="GQ56" s="462"/>
      <c r="GR56" s="462"/>
      <c r="GS56" s="462"/>
      <c r="GT56" s="462"/>
      <c r="GU56" s="462"/>
      <c r="GV56" s="462"/>
      <c r="GW56" s="462"/>
      <c r="GX56" s="462"/>
      <c r="GY56" s="462"/>
      <c r="GZ56" s="462"/>
      <c r="HA56" s="462"/>
      <c r="HB56" s="462"/>
      <c r="HC56" s="462"/>
      <c r="HD56" s="462"/>
      <c r="HE56" s="462"/>
      <c r="HF56" s="462"/>
      <c r="HG56" s="462"/>
      <c r="HH56" s="481"/>
      <c r="HI56" s="461"/>
      <c r="HJ56" s="462"/>
      <c r="HK56" s="462"/>
      <c r="HL56" s="462"/>
      <c r="HM56" s="523"/>
      <c r="HN56" s="523"/>
      <c r="HO56" s="523"/>
      <c r="HP56" s="524"/>
      <c r="HQ56" s="462"/>
      <c r="HR56" s="462"/>
    </row>
    <row r="57" spans="1:226" s="386" customFormat="1" ht="8.25" customHeight="1">
      <c r="A57" s="387"/>
      <c r="B57" s="399"/>
      <c r="C57" s="399"/>
      <c r="D57" s="399"/>
      <c r="E57" s="399"/>
      <c r="F57" s="399"/>
      <c r="G57" s="399"/>
      <c r="H57" s="399"/>
      <c r="I57" s="399"/>
      <c r="J57" s="399"/>
      <c r="K57" s="399"/>
      <c r="L57" s="391"/>
      <c r="M57" s="399"/>
      <c r="N57" s="399"/>
      <c r="O57" s="399"/>
      <c r="P57" s="399"/>
      <c r="Q57" s="399"/>
      <c r="R57" s="399"/>
      <c r="S57" s="399"/>
      <c r="T57" s="399"/>
      <c r="U57" s="399"/>
      <c r="V57" s="399"/>
      <c r="W57" s="399"/>
      <c r="X57" s="385"/>
      <c r="Y57" s="446"/>
      <c r="Z57" s="462"/>
      <c r="AA57" s="462"/>
      <c r="AB57" s="462"/>
      <c r="AC57" s="462"/>
      <c r="AD57" s="462"/>
      <c r="AE57" s="462"/>
      <c r="AF57" s="462"/>
      <c r="AG57" s="462"/>
      <c r="AH57" s="462"/>
      <c r="AI57" s="462"/>
      <c r="AJ57" s="448"/>
      <c r="AK57" s="462"/>
      <c r="AL57" s="462"/>
      <c r="AM57" s="462"/>
      <c r="AN57" s="462"/>
      <c r="AO57" s="462"/>
      <c r="AP57" s="462"/>
      <c r="AQ57" s="462"/>
      <c r="AR57" s="462"/>
      <c r="AS57" s="462"/>
      <c r="AT57" s="462"/>
      <c r="AU57" s="462"/>
      <c r="AV57" s="465"/>
      <c r="AW57" s="446"/>
      <c r="AX57" s="462"/>
      <c r="AY57" s="462"/>
      <c r="AZ57" s="462"/>
      <c r="BA57" s="462"/>
      <c r="BB57" s="462"/>
      <c r="BC57" s="462"/>
      <c r="BD57" s="462"/>
      <c r="BE57" s="462"/>
      <c r="BF57" s="462"/>
      <c r="BG57" s="462"/>
      <c r="BH57" s="448"/>
      <c r="BI57" s="462"/>
      <c r="BJ57" s="462"/>
      <c r="BK57" s="462"/>
      <c r="BL57" s="462"/>
      <c r="BM57" s="462"/>
      <c r="BN57" s="462"/>
      <c r="BO57" s="462"/>
      <c r="BP57" s="462"/>
      <c r="BQ57" s="462"/>
      <c r="BR57" s="462"/>
      <c r="BS57" s="462"/>
      <c r="BT57" s="466"/>
      <c r="BU57" s="446"/>
      <c r="BV57" s="462"/>
      <c r="BW57" s="462"/>
      <c r="BX57" s="462"/>
      <c r="BY57" s="462"/>
      <c r="BZ57" s="462"/>
      <c r="CA57" s="462"/>
      <c r="CB57" s="462"/>
      <c r="CC57" s="462"/>
      <c r="CD57" s="462"/>
      <c r="CE57" s="462"/>
      <c r="CF57" s="448"/>
      <c r="CG57" s="462"/>
      <c r="CH57" s="462"/>
      <c r="CI57" s="462"/>
      <c r="CJ57" s="462"/>
      <c r="CK57" s="462"/>
      <c r="CL57" s="462"/>
      <c r="CM57" s="462"/>
      <c r="CN57" s="462"/>
      <c r="CO57" s="462"/>
      <c r="CP57" s="462"/>
      <c r="CQ57" s="462"/>
      <c r="CS57" s="461"/>
      <c r="CT57" s="462"/>
      <c r="CU57" s="462"/>
      <c r="CV57" s="462"/>
      <c r="CW57" s="462"/>
      <c r="CX57" s="462"/>
      <c r="CY57" s="462"/>
      <c r="CZ57" s="462"/>
      <c r="DA57" s="462"/>
      <c r="DB57" s="462"/>
      <c r="DC57" s="462"/>
      <c r="DD57" s="448"/>
      <c r="DE57" s="462"/>
      <c r="DF57" s="462"/>
      <c r="DG57" s="462"/>
      <c r="DH57" s="462"/>
      <c r="DI57" s="462"/>
      <c r="DJ57" s="462"/>
      <c r="DK57" s="462"/>
      <c r="DL57" s="462"/>
      <c r="DM57" s="462"/>
      <c r="DN57" s="462"/>
      <c r="DO57" s="462"/>
      <c r="DP57" s="469"/>
      <c r="DQ57" s="461"/>
      <c r="DR57" s="462"/>
      <c r="DS57" s="462"/>
      <c r="DT57" s="462"/>
      <c r="DU57" s="462"/>
      <c r="DV57" s="462"/>
      <c r="DW57" s="462"/>
      <c r="DX57" s="462"/>
      <c r="DY57" s="462"/>
      <c r="DZ57" s="462"/>
      <c r="EA57" s="462"/>
      <c r="EB57" s="448"/>
      <c r="EC57" s="462"/>
      <c r="ED57" s="462"/>
      <c r="EE57" s="462"/>
      <c r="EF57" s="462"/>
      <c r="EG57" s="462"/>
      <c r="EH57" s="462"/>
      <c r="EI57" s="462"/>
      <c r="EJ57" s="462"/>
      <c r="EK57" s="462"/>
      <c r="EL57" s="462"/>
      <c r="EM57" s="462"/>
      <c r="EN57" s="468"/>
      <c r="EO57" s="461"/>
      <c r="EP57" s="462"/>
      <c r="EQ57" s="462"/>
      <c r="ER57" s="462"/>
      <c r="ES57" s="462"/>
      <c r="ET57" s="462"/>
      <c r="EU57" s="462"/>
      <c r="EV57" s="462"/>
      <c r="EW57" s="462"/>
      <c r="EX57" s="462"/>
      <c r="EY57" s="462"/>
      <c r="EZ57" s="448"/>
      <c r="FA57" s="462"/>
      <c r="FB57" s="462"/>
      <c r="FC57" s="462"/>
      <c r="FD57" s="462"/>
      <c r="FE57" s="462"/>
      <c r="FF57" s="462"/>
      <c r="FG57" s="462"/>
      <c r="FH57" s="462"/>
      <c r="FI57" s="462"/>
      <c r="FJ57" s="462"/>
      <c r="FK57" s="462"/>
      <c r="FL57" s="481"/>
      <c r="FM57" s="461"/>
      <c r="FN57" s="462"/>
      <c r="FO57" s="462"/>
      <c r="FP57" s="462"/>
      <c r="FQ57" s="462"/>
      <c r="FR57" s="462"/>
      <c r="FS57" s="462"/>
      <c r="FT57" s="462"/>
      <c r="FU57" s="462"/>
      <c r="FV57" s="462"/>
      <c r="FW57" s="462"/>
      <c r="FX57" s="462"/>
      <c r="FY57" s="448"/>
      <c r="FZ57" s="462"/>
      <c r="GA57" s="462"/>
      <c r="GB57" s="462"/>
      <c r="GC57" s="462"/>
      <c r="GD57" s="462"/>
      <c r="GE57" s="462"/>
      <c r="GF57" s="462"/>
      <c r="GG57" s="462"/>
      <c r="GH57" s="462"/>
      <c r="GI57" s="462"/>
      <c r="GJ57" s="462"/>
      <c r="GK57" s="481"/>
      <c r="GL57" s="461"/>
      <c r="GM57" s="462"/>
      <c r="GN57" s="462"/>
      <c r="GO57" s="462"/>
      <c r="GP57" s="462"/>
      <c r="GQ57" s="462"/>
      <c r="GR57" s="462"/>
      <c r="GS57" s="462"/>
      <c r="GT57" s="462"/>
      <c r="GU57" s="462"/>
      <c r="GV57" s="462"/>
      <c r="GW57" s="462"/>
      <c r="GX57" s="462"/>
      <c r="GY57" s="462"/>
      <c r="GZ57" s="462"/>
      <c r="HA57" s="462"/>
      <c r="HB57" s="462"/>
      <c r="HC57" s="462"/>
      <c r="HD57" s="462"/>
      <c r="HE57" s="462"/>
      <c r="HF57" s="462"/>
      <c r="HG57" s="462"/>
      <c r="HH57" s="481"/>
      <c r="HI57" s="461"/>
      <c r="HJ57" s="462"/>
      <c r="HK57" s="462"/>
      <c r="HL57" s="462"/>
      <c r="HM57" s="523"/>
      <c r="HN57" s="523"/>
      <c r="HO57" s="523"/>
      <c r="HP57" s="524"/>
      <c r="HQ57" s="462"/>
      <c r="HR57" s="462"/>
    </row>
    <row r="58" spans="1:226" s="386" customFormat="1" ht="10.5" customHeight="1">
      <c r="A58" s="397" t="s">
        <v>272</v>
      </c>
      <c r="B58" s="399">
        <v>583</v>
      </c>
      <c r="C58" s="399">
        <v>89976</v>
      </c>
      <c r="D58" s="399">
        <v>478</v>
      </c>
      <c r="E58" s="399">
        <v>9952</v>
      </c>
      <c r="F58" s="399">
        <v>65713</v>
      </c>
      <c r="G58" s="399">
        <v>138</v>
      </c>
      <c r="H58" s="399">
        <v>454</v>
      </c>
      <c r="I58" s="399">
        <v>757</v>
      </c>
      <c r="J58" s="399">
        <v>22</v>
      </c>
      <c r="K58" s="399">
        <v>403</v>
      </c>
      <c r="L58" s="391"/>
      <c r="M58" s="399">
        <v>2400</v>
      </c>
      <c r="N58" s="399">
        <v>5</v>
      </c>
      <c r="O58" s="399">
        <v>22</v>
      </c>
      <c r="P58" s="399">
        <v>21</v>
      </c>
      <c r="Q58" s="399">
        <v>11</v>
      </c>
      <c r="R58" s="399">
        <v>209</v>
      </c>
      <c r="S58" s="399">
        <v>1117</v>
      </c>
      <c r="T58" s="399">
        <v>1</v>
      </c>
      <c r="U58" s="399">
        <v>11</v>
      </c>
      <c r="V58" s="399">
        <v>19</v>
      </c>
      <c r="W58" s="399">
        <v>8</v>
      </c>
      <c r="X58" s="385"/>
      <c r="Y58" s="459" t="s">
        <v>272</v>
      </c>
      <c r="Z58" s="462">
        <v>148</v>
      </c>
      <c r="AA58" s="462">
        <v>799</v>
      </c>
      <c r="AB58" s="462">
        <v>2</v>
      </c>
      <c r="AC58" s="462">
        <v>7</v>
      </c>
      <c r="AD58" s="462">
        <v>9</v>
      </c>
      <c r="AE58" s="462">
        <v>1</v>
      </c>
      <c r="AF58" s="462">
        <v>28</v>
      </c>
      <c r="AG58" s="462">
        <v>178</v>
      </c>
      <c r="AH58" s="462" t="s">
        <v>56</v>
      </c>
      <c r="AI58" s="462">
        <v>1</v>
      </c>
      <c r="AJ58" s="448"/>
      <c r="AK58" s="462">
        <v>1</v>
      </c>
      <c r="AL58" s="462">
        <v>4</v>
      </c>
      <c r="AM58" s="462">
        <v>83</v>
      </c>
      <c r="AN58" s="462">
        <v>452</v>
      </c>
      <c r="AO58" s="462" t="s">
        <v>56</v>
      </c>
      <c r="AP58" s="462">
        <v>4</v>
      </c>
      <c r="AQ58" s="462">
        <v>6</v>
      </c>
      <c r="AR58" s="462">
        <v>4</v>
      </c>
      <c r="AS58" s="462">
        <v>86</v>
      </c>
      <c r="AT58" s="462">
        <v>496</v>
      </c>
      <c r="AU58" s="462" t="s">
        <v>56</v>
      </c>
      <c r="AV58" s="465"/>
      <c r="AW58" s="459" t="s">
        <v>272</v>
      </c>
      <c r="AX58" s="462">
        <v>4</v>
      </c>
      <c r="AY58" s="462">
        <v>6</v>
      </c>
      <c r="AZ58" s="462">
        <v>10</v>
      </c>
      <c r="BA58" s="462">
        <v>247</v>
      </c>
      <c r="BB58" s="462">
        <v>1459</v>
      </c>
      <c r="BC58" s="462">
        <v>1</v>
      </c>
      <c r="BD58" s="462">
        <v>10</v>
      </c>
      <c r="BE58" s="462">
        <v>16</v>
      </c>
      <c r="BF58" s="462" t="s">
        <v>56</v>
      </c>
      <c r="BG58" s="462" t="s">
        <v>56</v>
      </c>
      <c r="BH58" s="448"/>
      <c r="BI58" s="462" t="s">
        <v>56</v>
      </c>
      <c r="BJ58" s="462" t="s">
        <v>56</v>
      </c>
      <c r="BK58" s="462" t="s">
        <v>56</v>
      </c>
      <c r="BL58" s="462" t="s">
        <v>56</v>
      </c>
      <c r="BM58" s="462">
        <v>10</v>
      </c>
      <c r="BN58" s="462">
        <v>232</v>
      </c>
      <c r="BO58" s="462">
        <v>1244</v>
      </c>
      <c r="BP58" s="462">
        <v>2</v>
      </c>
      <c r="BQ58" s="462">
        <v>9</v>
      </c>
      <c r="BR58" s="462">
        <v>19</v>
      </c>
      <c r="BS58" s="462">
        <v>6</v>
      </c>
      <c r="BT58" s="466"/>
      <c r="BU58" s="459" t="s">
        <v>272</v>
      </c>
      <c r="BV58" s="462">
        <v>79</v>
      </c>
      <c r="BW58" s="462">
        <v>490</v>
      </c>
      <c r="BX58" s="462">
        <v>4</v>
      </c>
      <c r="BY58" s="462">
        <v>6</v>
      </c>
      <c r="BZ58" s="462">
        <v>9</v>
      </c>
      <c r="CA58" s="462">
        <v>16</v>
      </c>
      <c r="CB58" s="462">
        <v>318</v>
      </c>
      <c r="CC58" s="462">
        <v>2019</v>
      </c>
      <c r="CD58" s="462">
        <v>7</v>
      </c>
      <c r="CE58" s="462">
        <v>16</v>
      </c>
      <c r="CF58" s="448"/>
      <c r="CG58" s="462">
        <v>17</v>
      </c>
      <c r="CH58" s="462">
        <v>2</v>
      </c>
      <c r="CI58" s="462">
        <v>41</v>
      </c>
      <c r="CJ58" s="462">
        <v>310</v>
      </c>
      <c r="CK58" s="462" t="s">
        <v>56</v>
      </c>
      <c r="CL58" s="462">
        <v>2</v>
      </c>
      <c r="CM58" s="462">
        <v>9</v>
      </c>
      <c r="CN58" s="462">
        <v>71</v>
      </c>
      <c r="CO58" s="462">
        <v>1549</v>
      </c>
      <c r="CP58" s="462">
        <v>9851</v>
      </c>
      <c r="CQ58" s="462">
        <v>23</v>
      </c>
      <c r="CS58" s="463" t="s">
        <v>61</v>
      </c>
      <c r="CT58" s="462">
        <v>68</v>
      </c>
      <c r="CU58" s="462">
        <v>86</v>
      </c>
      <c r="CV58" s="462">
        <v>35</v>
      </c>
      <c r="CW58" s="462">
        <v>759</v>
      </c>
      <c r="CX58" s="462">
        <v>5130</v>
      </c>
      <c r="CY58" s="462">
        <v>11</v>
      </c>
      <c r="CZ58" s="462">
        <v>34</v>
      </c>
      <c r="DA58" s="462">
        <v>45</v>
      </c>
      <c r="DB58" s="462">
        <v>38</v>
      </c>
      <c r="DC58" s="462">
        <v>714</v>
      </c>
      <c r="DD58" s="448"/>
      <c r="DE58" s="462">
        <v>4959</v>
      </c>
      <c r="DF58" s="462">
        <v>15</v>
      </c>
      <c r="DG58" s="462">
        <v>38</v>
      </c>
      <c r="DH58" s="462">
        <v>53</v>
      </c>
      <c r="DI58" s="462">
        <v>35</v>
      </c>
      <c r="DJ58" s="462">
        <v>823</v>
      </c>
      <c r="DK58" s="462">
        <v>6109</v>
      </c>
      <c r="DL58" s="462">
        <v>7</v>
      </c>
      <c r="DM58" s="462">
        <v>34</v>
      </c>
      <c r="DN58" s="462">
        <v>64</v>
      </c>
      <c r="DO58" s="462">
        <v>2</v>
      </c>
      <c r="DP58" s="469"/>
      <c r="DQ58" s="463" t="s">
        <v>61</v>
      </c>
      <c r="DR58" s="462">
        <v>42</v>
      </c>
      <c r="DS58" s="462">
        <v>207</v>
      </c>
      <c r="DT58" s="462">
        <v>1</v>
      </c>
      <c r="DU58" s="462">
        <v>1</v>
      </c>
      <c r="DV58" s="462">
        <v>20</v>
      </c>
      <c r="DW58" s="462">
        <v>70</v>
      </c>
      <c r="DX58" s="462">
        <v>1393</v>
      </c>
      <c r="DY58" s="462">
        <v>8655</v>
      </c>
      <c r="DZ58" s="462">
        <v>20</v>
      </c>
      <c r="EA58" s="462">
        <v>65</v>
      </c>
      <c r="EB58" s="448"/>
      <c r="EC58" s="462">
        <v>123</v>
      </c>
      <c r="ED58" s="462">
        <v>25</v>
      </c>
      <c r="EE58" s="462">
        <v>491</v>
      </c>
      <c r="EF58" s="462">
        <v>3112</v>
      </c>
      <c r="EG58" s="462">
        <v>6</v>
      </c>
      <c r="EH58" s="462">
        <v>23</v>
      </c>
      <c r="EI58" s="462">
        <v>53</v>
      </c>
      <c r="EJ58" s="462">
        <v>39</v>
      </c>
      <c r="EK58" s="462">
        <v>795</v>
      </c>
      <c r="EL58" s="462">
        <v>5407</v>
      </c>
      <c r="EM58" s="462">
        <v>10</v>
      </c>
      <c r="EN58" s="468"/>
      <c r="EO58" s="463" t="s">
        <v>61</v>
      </c>
      <c r="EP58" s="462">
        <v>35</v>
      </c>
      <c r="EQ58" s="462">
        <v>66</v>
      </c>
      <c r="ER58" s="462">
        <v>60</v>
      </c>
      <c r="ES58" s="462">
        <v>1296</v>
      </c>
      <c r="ET58" s="462">
        <v>9875</v>
      </c>
      <c r="EU58" s="462">
        <v>21</v>
      </c>
      <c r="EV58" s="462">
        <v>56</v>
      </c>
      <c r="EW58" s="462">
        <v>101</v>
      </c>
      <c r="EX58" s="462" t="s">
        <v>56</v>
      </c>
      <c r="EY58" s="462" t="s">
        <v>56</v>
      </c>
      <c r="EZ58" s="448"/>
      <c r="FA58" s="462" t="s">
        <v>56</v>
      </c>
      <c r="FB58" s="462" t="s">
        <v>56</v>
      </c>
      <c r="FC58" s="462" t="s">
        <v>56</v>
      </c>
      <c r="FD58" s="462" t="s">
        <v>56</v>
      </c>
      <c r="FE58" s="462">
        <v>1</v>
      </c>
      <c r="FF58" s="462">
        <v>12</v>
      </c>
      <c r="FG58" s="462">
        <v>38</v>
      </c>
      <c r="FH58" s="462">
        <v>1</v>
      </c>
      <c r="FI58" s="462">
        <v>1</v>
      </c>
      <c r="FJ58" s="462">
        <v>3</v>
      </c>
      <c r="FK58" s="462" t="s">
        <v>56</v>
      </c>
      <c r="FL58" s="481"/>
      <c r="FM58" s="463" t="s">
        <v>61</v>
      </c>
      <c r="FN58" s="462" t="s">
        <v>56</v>
      </c>
      <c r="FO58" s="462" t="s">
        <v>56</v>
      </c>
      <c r="FP58" s="462" t="s">
        <v>56</v>
      </c>
      <c r="FQ58" s="462" t="s">
        <v>56</v>
      </c>
      <c r="FR58" s="462" t="s">
        <v>56</v>
      </c>
      <c r="FS58" s="462">
        <v>8</v>
      </c>
      <c r="FT58" s="462">
        <v>204</v>
      </c>
      <c r="FU58" s="462">
        <v>1405</v>
      </c>
      <c r="FV58" s="462">
        <v>1</v>
      </c>
      <c r="FW58" s="462">
        <v>7</v>
      </c>
      <c r="FX58" s="462">
        <v>11</v>
      </c>
      <c r="FY58" s="448"/>
      <c r="FZ58" s="462">
        <v>2</v>
      </c>
      <c r="GA58" s="462">
        <v>40</v>
      </c>
      <c r="GB58" s="462">
        <v>245</v>
      </c>
      <c r="GC58" s="462" t="s">
        <v>56</v>
      </c>
      <c r="GD58" s="462">
        <v>2</v>
      </c>
      <c r="GE58" s="462">
        <v>3</v>
      </c>
      <c r="GF58" s="462">
        <v>18</v>
      </c>
      <c r="GG58" s="462">
        <v>310</v>
      </c>
      <c r="GH58" s="462">
        <v>175</v>
      </c>
      <c r="GI58" s="462">
        <v>13</v>
      </c>
      <c r="GJ58" s="462">
        <v>44</v>
      </c>
      <c r="GK58" s="481"/>
      <c r="GL58" s="463" t="s">
        <v>61</v>
      </c>
      <c r="GM58" s="462">
        <v>7</v>
      </c>
      <c r="GN58" s="462">
        <v>7</v>
      </c>
      <c r="GO58" s="462">
        <v>52</v>
      </c>
      <c r="GP58" s="462">
        <v>7</v>
      </c>
      <c r="GQ58" s="462">
        <v>29</v>
      </c>
      <c r="GR58" s="462">
        <v>3</v>
      </c>
      <c r="GS58" s="462">
        <v>70</v>
      </c>
      <c r="GT58" s="462">
        <v>25</v>
      </c>
      <c r="GU58" s="462">
        <v>2</v>
      </c>
      <c r="GV58" s="462">
        <v>5</v>
      </c>
      <c r="GW58" s="462"/>
      <c r="GX58" s="462">
        <v>2</v>
      </c>
      <c r="GY58" s="462">
        <v>242</v>
      </c>
      <c r="GZ58" s="462">
        <v>35</v>
      </c>
      <c r="HA58" s="462">
        <v>9975</v>
      </c>
      <c r="HB58" s="462">
        <v>45</v>
      </c>
      <c r="HC58" s="462">
        <v>2228</v>
      </c>
      <c r="HD58" s="462">
        <v>13548</v>
      </c>
      <c r="HE58" s="462">
        <v>8</v>
      </c>
      <c r="HF58" s="462">
        <v>205</v>
      </c>
      <c r="HG58" s="462">
        <v>1399</v>
      </c>
      <c r="HH58" s="481"/>
      <c r="HI58" s="463" t="s">
        <v>61</v>
      </c>
      <c r="HJ58" s="462">
        <v>8</v>
      </c>
      <c r="HK58" s="462" t="s">
        <v>56</v>
      </c>
      <c r="HL58" s="462" t="s">
        <v>56</v>
      </c>
      <c r="HM58" s="523">
        <v>0.28</v>
      </c>
      <c r="HN58" s="523">
        <v>0.92</v>
      </c>
      <c r="HO58" s="523">
        <v>15.51</v>
      </c>
      <c r="HP58" s="524">
        <v>20.82</v>
      </c>
      <c r="HQ58" s="462">
        <v>6603</v>
      </c>
      <c r="HR58" s="462">
        <v>137474</v>
      </c>
    </row>
    <row r="59" spans="1:226" s="386" customFormat="1" ht="10.5" customHeight="1">
      <c r="A59" s="397" t="s">
        <v>290</v>
      </c>
      <c r="B59" s="399">
        <v>926</v>
      </c>
      <c r="C59" s="399">
        <v>152165</v>
      </c>
      <c r="D59" s="399">
        <v>769</v>
      </c>
      <c r="E59" s="399">
        <v>17100</v>
      </c>
      <c r="F59" s="399">
        <v>111075</v>
      </c>
      <c r="G59" s="399">
        <v>191</v>
      </c>
      <c r="H59" s="399">
        <v>655</v>
      </c>
      <c r="I59" s="399">
        <v>795</v>
      </c>
      <c r="J59" s="399">
        <v>25</v>
      </c>
      <c r="K59" s="399">
        <v>464</v>
      </c>
      <c r="L59" s="391"/>
      <c r="M59" s="399">
        <v>2618</v>
      </c>
      <c r="N59" s="399">
        <v>13</v>
      </c>
      <c r="O59" s="399">
        <v>22</v>
      </c>
      <c r="P59" s="399">
        <v>27</v>
      </c>
      <c r="Q59" s="399">
        <v>16</v>
      </c>
      <c r="R59" s="399">
        <v>324</v>
      </c>
      <c r="S59" s="399">
        <v>1518</v>
      </c>
      <c r="T59" s="399">
        <v>4</v>
      </c>
      <c r="U59" s="399">
        <v>14</v>
      </c>
      <c r="V59" s="399">
        <v>15</v>
      </c>
      <c r="W59" s="399">
        <v>4</v>
      </c>
      <c r="X59" s="385"/>
      <c r="Y59" s="459" t="s">
        <v>290</v>
      </c>
      <c r="Z59" s="462">
        <v>113</v>
      </c>
      <c r="AA59" s="462">
        <v>589</v>
      </c>
      <c r="AB59" s="462" t="s">
        <v>56</v>
      </c>
      <c r="AC59" s="462">
        <v>4</v>
      </c>
      <c r="AD59" s="462">
        <v>9</v>
      </c>
      <c r="AE59" s="462">
        <v>1</v>
      </c>
      <c r="AF59" s="462">
        <v>26</v>
      </c>
      <c r="AG59" s="462">
        <v>166</v>
      </c>
      <c r="AH59" s="462" t="s">
        <v>56</v>
      </c>
      <c r="AI59" s="462">
        <v>1</v>
      </c>
      <c r="AJ59" s="448"/>
      <c r="AK59" s="462" t="s">
        <v>56</v>
      </c>
      <c r="AL59" s="462">
        <v>8</v>
      </c>
      <c r="AM59" s="462">
        <v>183</v>
      </c>
      <c r="AN59" s="462">
        <v>902</v>
      </c>
      <c r="AO59" s="462">
        <v>2</v>
      </c>
      <c r="AP59" s="462">
        <v>7</v>
      </c>
      <c r="AQ59" s="462">
        <v>8</v>
      </c>
      <c r="AR59" s="462">
        <v>2</v>
      </c>
      <c r="AS59" s="462">
        <v>43</v>
      </c>
      <c r="AT59" s="462">
        <v>282</v>
      </c>
      <c r="AU59" s="462" t="s">
        <v>56</v>
      </c>
      <c r="AV59" s="465"/>
      <c r="AW59" s="459" t="s">
        <v>290</v>
      </c>
      <c r="AX59" s="462">
        <v>2</v>
      </c>
      <c r="AY59" s="462">
        <v>5</v>
      </c>
      <c r="AZ59" s="462">
        <v>8</v>
      </c>
      <c r="BA59" s="462">
        <v>182</v>
      </c>
      <c r="BB59" s="462">
        <v>1041</v>
      </c>
      <c r="BC59" s="462">
        <v>1</v>
      </c>
      <c r="BD59" s="462">
        <v>7</v>
      </c>
      <c r="BE59" s="462">
        <v>15</v>
      </c>
      <c r="BF59" s="462">
        <v>1</v>
      </c>
      <c r="BG59" s="462">
        <v>28</v>
      </c>
      <c r="BH59" s="448"/>
      <c r="BI59" s="462">
        <v>166</v>
      </c>
      <c r="BJ59" s="462" t="s">
        <v>56</v>
      </c>
      <c r="BK59" s="462">
        <v>1</v>
      </c>
      <c r="BL59" s="462">
        <v>1</v>
      </c>
      <c r="BM59" s="462">
        <v>17</v>
      </c>
      <c r="BN59" s="462">
        <v>373</v>
      </c>
      <c r="BO59" s="462">
        <v>2025</v>
      </c>
      <c r="BP59" s="462">
        <v>7</v>
      </c>
      <c r="BQ59" s="462">
        <v>16</v>
      </c>
      <c r="BR59" s="462">
        <v>21</v>
      </c>
      <c r="BS59" s="462">
        <v>10</v>
      </c>
      <c r="BT59" s="466"/>
      <c r="BU59" s="459" t="s">
        <v>290</v>
      </c>
      <c r="BV59" s="462">
        <v>175</v>
      </c>
      <c r="BW59" s="462">
        <v>934</v>
      </c>
      <c r="BX59" s="462">
        <v>3</v>
      </c>
      <c r="BY59" s="462">
        <v>9</v>
      </c>
      <c r="BZ59" s="462">
        <v>12</v>
      </c>
      <c r="CA59" s="462">
        <v>19</v>
      </c>
      <c r="CB59" s="462">
        <v>450</v>
      </c>
      <c r="CC59" s="462">
        <v>2767</v>
      </c>
      <c r="CD59" s="462">
        <v>5</v>
      </c>
      <c r="CE59" s="462">
        <v>16</v>
      </c>
      <c r="CF59" s="448"/>
      <c r="CG59" s="462">
        <v>20</v>
      </c>
      <c r="CH59" s="462">
        <v>2</v>
      </c>
      <c r="CI59" s="462">
        <v>54</v>
      </c>
      <c r="CJ59" s="462">
        <v>291</v>
      </c>
      <c r="CK59" s="462" t="s">
        <v>56</v>
      </c>
      <c r="CL59" s="462">
        <v>1</v>
      </c>
      <c r="CM59" s="462">
        <v>9</v>
      </c>
      <c r="CN59" s="462">
        <v>129</v>
      </c>
      <c r="CO59" s="462">
        <v>2920</v>
      </c>
      <c r="CP59" s="462">
        <v>18531</v>
      </c>
      <c r="CQ59" s="462">
        <v>32</v>
      </c>
      <c r="CS59" s="463" t="s">
        <v>89</v>
      </c>
      <c r="CT59" s="462">
        <v>108</v>
      </c>
      <c r="CU59" s="462">
        <v>96</v>
      </c>
      <c r="CV59" s="462">
        <v>58</v>
      </c>
      <c r="CW59" s="462">
        <v>1237</v>
      </c>
      <c r="CX59" s="462">
        <v>7743</v>
      </c>
      <c r="CY59" s="462">
        <v>12</v>
      </c>
      <c r="CZ59" s="462">
        <v>46</v>
      </c>
      <c r="DA59" s="462">
        <v>54</v>
      </c>
      <c r="DB59" s="462">
        <v>67</v>
      </c>
      <c r="DC59" s="462">
        <v>1598</v>
      </c>
      <c r="DD59" s="448"/>
      <c r="DE59" s="462">
        <v>11006</v>
      </c>
      <c r="DF59" s="462">
        <v>16</v>
      </c>
      <c r="DG59" s="462">
        <v>55</v>
      </c>
      <c r="DH59" s="462">
        <v>58</v>
      </c>
      <c r="DI59" s="462">
        <v>50</v>
      </c>
      <c r="DJ59" s="462">
        <v>1271</v>
      </c>
      <c r="DK59" s="462">
        <v>8841</v>
      </c>
      <c r="DL59" s="462">
        <v>7</v>
      </c>
      <c r="DM59" s="462">
        <v>41</v>
      </c>
      <c r="DN59" s="462">
        <v>64</v>
      </c>
      <c r="DO59" s="462">
        <v>3</v>
      </c>
      <c r="DP59" s="469"/>
      <c r="DQ59" s="463" t="s">
        <v>89</v>
      </c>
      <c r="DR59" s="462">
        <v>46</v>
      </c>
      <c r="DS59" s="462">
        <v>307</v>
      </c>
      <c r="DT59" s="462">
        <v>1</v>
      </c>
      <c r="DU59" s="462">
        <v>3</v>
      </c>
      <c r="DV59" s="462">
        <v>20</v>
      </c>
      <c r="DW59" s="462">
        <v>115</v>
      </c>
      <c r="DX59" s="462">
        <v>2228</v>
      </c>
      <c r="DY59" s="462">
        <v>13708</v>
      </c>
      <c r="DZ59" s="462">
        <v>33</v>
      </c>
      <c r="EA59" s="462">
        <v>100</v>
      </c>
      <c r="EB59" s="448"/>
      <c r="EC59" s="462">
        <v>117</v>
      </c>
      <c r="ED59" s="462">
        <v>50</v>
      </c>
      <c r="EE59" s="462">
        <v>993</v>
      </c>
      <c r="EF59" s="462">
        <v>6283</v>
      </c>
      <c r="EG59" s="462">
        <v>15</v>
      </c>
      <c r="EH59" s="462">
        <v>40</v>
      </c>
      <c r="EI59" s="462">
        <v>55</v>
      </c>
      <c r="EJ59" s="462">
        <v>63</v>
      </c>
      <c r="EK59" s="462">
        <v>1414</v>
      </c>
      <c r="EL59" s="462">
        <v>9683</v>
      </c>
      <c r="EM59" s="462">
        <v>11</v>
      </c>
      <c r="EN59" s="468"/>
      <c r="EO59" s="463" t="s">
        <v>89</v>
      </c>
      <c r="EP59" s="462">
        <v>54</v>
      </c>
      <c r="EQ59" s="462">
        <v>64</v>
      </c>
      <c r="ER59" s="462">
        <v>106</v>
      </c>
      <c r="ES59" s="462">
        <v>2611</v>
      </c>
      <c r="ET59" s="462">
        <v>19426</v>
      </c>
      <c r="EU59" s="462">
        <v>25</v>
      </c>
      <c r="EV59" s="462">
        <v>95</v>
      </c>
      <c r="EW59" s="462">
        <v>107</v>
      </c>
      <c r="EX59" s="462" t="s">
        <v>56</v>
      </c>
      <c r="EY59" s="462" t="s">
        <v>56</v>
      </c>
      <c r="EZ59" s="448"/>
      <c r="FA59" s="462" t="s">
        <v>56</v>
      </c>
      <c r="FB59" s="462" t="s">
        <v>56</v>
      </c>
      <c r="FC59" s="462" t="s">
        <v>56</v>
      </c>
      <c r="FD59" s="462">
        <v>1</v>
      </c>
      <c r="FE59" s="462">
        <v>2</v>
      </c>
      <c r="FF59" s="462">
        <v>34</v>
      </c>
      <c r="FG59" s="462">
        <v>119</v>
      </c>
      <c r="FH59" s="462">
        <v>1</v>
      </c>
      <c r="FI59" s="462">
        <v>2</v>
      </c>
      <c r="FJ59" s="462">
        <v>4</v>
      </c>
      <c r="FK59" s="462" t="s">
        <v>56</v>
      </c>
      <c r="FL59" s="481"/>
      <c r="FM59" s="463" t="s">
        <v>89</v>
      </c>
      <c r="FN59" s="462" t="s">
        <v>56</v>
      </c>
      <c r="FO59" s="462" t="s">
        <v>56</v>
      </c>
      <c r="FP59" s="462" t="s">
        <v>56</v>
      </c>
      <c r="FQ59" s="462" t="s">
        <v>56</v>
      </c>
      <c r="FR59" s="462" t="s">
        <v>56</v>
      </c>
      <c r="FS59" s="462">
        <v>13</v>
      </c>
      <c r="FT59" s="462">
        <v>333</v>
      </c>
      <c r="FU59" s="462">
        <v>2128</v>
      </c>
      <c r="FV59" s="462">
        <v>3</v>
      </c>
      <c r="FW59" s="462">
        <v>11</v>
      </c>
      <c r="FX59" s="462">
        <v>13</v>
      </c>
      <c r="FY59" s="448"/>
      <c r="FZ59" s="462">
        <v>1</v>
      </c>
      <c r="GA59" s="462">
        <v>40</v>
      </c>
      <c r="GB59" s="462">
        <v>283</v>
      </c>
      <c r="GC59" s="462">
        <v>1</v>
      </c>
      <c r="GD59" s="462">
        <v>1</v>
      </c>
      <c r="GE59" s="462">
        <v>2</v>
      </c>
      <c r="GF59" s="462">
        <v>13</v>
      </c>
      <c r="GG59" s="462">
        <v>200</v>
      </c>
      <c r="GH59" s="462">
        <v>100</v>
      </c>
      <c r="GI59" s="462">
        <v>12</v>
      </c>
      <c r="GJ59" s="462">
        <v>47</v>
      </c>
      <c r="GK59" s="481"/>
      <c r="GL59" s="463" t="s">
        <v>89</v>
      </c>
      <c r="GM59" s="462">
        <v>9</v>
      </c>
      <c r="GN59" s="462">
        <v>9</v>
      </c>
      <c r="GO59" s="462">
        <v>96</v>
      </c>
      <c r="GP59" s="462">
        <v>9</v>
      </c>
      <c r="GQ59" s="462">
        <v>33</v>
      </c>
      <c r="GR59" s="462">
        <v>4</v>
      </c>
      <c r="GS59" s="462">
        <v>76</v>
      </c>
      <c r="GT59" s="462">
        <v>27</v>
      </c>
      <c r="GU59" s="462">
        <v>4</v>
      </c>
      <c r="GV59" s="462">
        <v>7</v>
      </c>
      <c r="GW59" s="462"/>
      <c r="GX59" s="462">
        <v>1</v>
      </c>
      <c r="GY59" s="462">
        <v>108</v>
      </c>
      <c r="GZ59" s="462">
        <v>54</v>
      </c>
      <c r="HA59" s="462">
        <v>15811</v>
      </c>
      <c r="HB59" s="462">
        <v>84</v>
      </c>
      <c r="HC59" s="462">
        <v>4154</v>
      </c>
      <c r="HD59" s="462">
        <v>24665</v>
      </c>
      <c r="HE59" s="462">
        <v>11</v>
      </c>
      <c r="HF59" s="462">
        <v>218</v>
      </c>
      <c r="HG59" s="462">
        <v>1396</v>
      </c>
      <c r="HH59" s="481"/>
      <c r="HI59" s="463" t="s">
        <v>89</v>
      </c>
      <c r="HJ59" s="462">
        <v>11</v>
      </c>
      <c r="HK59" s="462">
        <v>6</v>
      </c>
      <c r="HL59" s="462">
        <v>398</v>
      </c>
      <c r="HM59" s="523">
        <v>0.39</v>
      </c>
      <c r="HN59" s="523">
        <v>1.33</v>
      </c>
      <c r="HO59" s="523">
        <v>16.3</v>
      </c>
      <c r="HP59" s="524">
        <v>22.24</v>
      </c>
      <c r="HQ59" s="462">
        <v>6496</v>
      </c>
      <c r="HR59" s="462">
        <v>144441</v>
      </c>
    </row>
    <row r="60" spans="1:226" s="386" customFormat="1" ht="10.5" customHeight="1">
      <c r="A60" s="397" t="s">
        <v>291</v>
      </c>
      <c r="B60" s="399">
        <v>794</v>
      </c>
      <c r="C60" s="399">
        <v>120266</v>
      </c>
      <c r="D60" s="399">
        <v>652</v>
      </c>
      <c r="E60" s="399">
        <v>13920</v>
      </c>
      <c r="F60" s="399">
        <v>91631</v>
      </c>
      <c r="G60" s="399">
        <v>162</v>
      </c>
      <c r="H60" s="399">
        <v>624</v>
      </c>
      <c r="I60" s="399">
        <v>797</v>
      </c>
      <c r="J60" s="399">
        <v>35</v>
      </c>
      <c r="K60" s="399">
        <v>465</v>
      </c>
      <c r="L60" s="391"/>
      <c r="M60" s="399">
        <v>2633</v>
      </c>
      <c r="N60" s="399">
        <v>22</v>
      </c>
      <c r="O60" s="399">
        <v>32</v>
      </c>
      <c r="P60" s="399">
        <v>37</v>
      </c>
      <c r="Q60" s="399">
        <v>8</v>
      </c>
      <c r="R60" s="399">
        <v>182</v>
      </c>
      <c r="S60" s="399">
        <v>876</v>
      </c>
      <c r="T60" s="399">
        <v>2</v>
      </c>
      <c r="U60" s="399">
        <v>8</v>
      </c>
      <c r="V60" s="399">
        <v>16</v>
      </c>
      <c r="W60" s="399">
        <v>4</v>
      </c>
      <c r="X60" s="385"/>
      <c r="Y60" s="459" t="s">
        <v>291</v>
      </c>
      <c r="Z60" s="462">
        <v>111</v>
      </c>
      <c r="AA60" s="462">
        <v>580</v>
      </c>
      <c r="AB60" s="462" t="s">
        <v>56</v>
      </c>
      <c r="AC60" s="462">
        <v>4</v>
      </c>
      <c r="AD60" s="462">
        <v>8</v>
      </c>
      <c r="AE60" s="462" t="s">
        <v>56</v>
      </c>
      <c r="AF60" s="462" t="s">
        <v>56</v>
      </c>
      <c r="AG60" s="462" t="s">
        <v>56</v>
      </c>
      <c r="AH60" s="462" t="s">
        <v>56</v>
      </c>
      <c r="AI60" s="462" t="s">
        <v>56</v>
      </c>
      <c r="AJ60" s="448"/>
      <c r="AK60" s="462" t="s">
        <v>56</v>
      </c>
      <c r="AL60" s="462">
        <v>7</v>
      </c>
      <c r="AM60" s="462">
        <v>178</v>
      </c>
      <c r="AN60" s="462">
        <v>905</v>
      </c>
      <c r="AO60" s="462">
        <v>4</v>
      </c>
      <c r="AP60" s="462">
        <v>7</v>
      </c>
      <c r="AQ60" s="462">
        <v>10</v>
      </c>
      <c r="AR60" s="462">
        <v>3</v>
      </c>
      <c r="AS60" s="462">
        <v>36</v>
      </c>
      <c r="AT60" s="462">
        <v>229</v>
      </c>
      <c r="AU60" s="462" t="s">
        <v>56</v>
      </c>
      <c r="AV60" s="465"/>
      <c r="AW60" s="459" t="s">
        <v>291</v>
      </c>
      <c r="AX60" s="462">
        <v>2</v>
      </c>
      <c r="AY60" s="462">
        <v>6</v>
      </c>
      <c r="AZ60" s="462">
        <v>6</v>
      </c>
      <c r="BA60" s="462">
        <v>135</v>
      </c>
      <c r="BB60" s="462">
        <v>762</v>
      </c>
      <c r="BC60" s="462">
        <v>2</v>
      </c>
      <c r="BD60" s="462">
        <v>6</v>
      </c>
      <c r="BE60" s="462">
        <v>14</v>
      </c>
      <c r="BF60" s="462">
        <v>1</v>
      </c>
      <c r="BG60" s="462">
        <v>28</v>
      </c>
      <c r="BH60" s="448"/>
      <c r="BI60" s="462">
        <v>166</v>
      </c>
      <c r="BJ60" s="462" t="s">
        <v>56</v>
      </c>
      <c r="BK60" s="462">
        <v>1</v>
      </c>
      <c r="BL60" s="462">
        <v>1</v>
      </c>
      <c r="BM60" s="462">
        <v>17</v>
      </c>
      <c r="BN60" s="462">
        <v>336</v>
      </c>
      <c r="BO60" s="462">
        <v>1863</v>
      </c>
      <c r="BP60" s="462">
        <v>6</v>
      </c>
      <c r="BQ60" s="462">
        <v>17</v>
      </c>
      <c r="BR60" s="462">
        <v>20</v>
      </c>
      <c r="BS60" s="462">
        <v>5</v>
      </c>
      <c r="BT60" s="466"/>
      <c r="BU60" s="459" t="s">
        <v>291</v>
      </c>
      <c r="BV60" s="462">
        <v>120</v>
      </c>
      <c r="BW60" s="462">
        <v>698</v>
      </c>
      <c r="BX60" s="462">
        <v>2</v>
      </c>
      <c r="BY60" s="462">
        <v>5</v>
      </c>
      <c r="BZ60" s="462">
        <v>11</v>
      </c>
      <c r="CA60" s="462">
        <v>17</v>
      </c>
      <c r="CB60" s="462">
        <v>415</v>
      </c>
      <c r="CC60" s="462">
        <v>2561</v>
      </c>
      <c r="CD60" s="462">
        <v>2</v>
      </c>
      <c r="CE60" s="462">
        <v>16</v>
      </c>
      <c r="CF60" s="448"/>
      <c r="CG60" s="462">
        <v>19</v>
      </c>
      <c r="CH60" s="462">
        <v>2</v>
      </c>
      <c r="CI60" s="462">
        <v>46</v>
      </c>
      <c r="CJ60" s="462">
        <v>254</v>
      </c>
      <c r="CK60" s="462">
        <v>1</v>
      </c>
      <c r="CL60" s="462">
        <v>2</v>
      </c>
      <c r="CM60" s="462">
        <v>10</v>
      </c>
      <c r="CN60" s="462">
        <v>107</v>
      </c>
      <c r="CO60" s="462">
        <v>2183</v>
      </c>
      <c r="CP60" s="462">
        <v>13996</v>
      </c>
      <c r="CQ60" s="462">
        <v>26</v>
      </c>
      <c r="CS60" s="463" t="s">
        <v>90</v>
      </c>
      <c r="CT60" s="462">
        <v>104</v>
      </c>
      <c r="CU60" s="462">
        <v>93</v>
      </c>
      <c r="CV60" s="462">
        <v>56</v>
      </c>
      <c r="CW60" s="462">
        <v>1229</v>
      </c>
      <c r="CX60" s="462">
        <v>7863</v>
      </c>
      <c r="CY60" s="462">
        <v>15</v>
      </c>
      <c r="CZ60" s="462">
        <v>50</v>
      </c>
      <c r="DA60" s="462">
        <v>57</v>
      </c>
      <c r="DB60" s="462">
        <v>49</v>
      </c>
      <c r="DC60" s="462">
        <v>1128</v>
      </c>
      <c r="DD60" s="448"/>
      <c r="DE60" s="462">
        <v>7834</v>
      </c>
      <c r="DF60" s="462">
        <v>6</v>
      </c>
      <c r="DG60" s="462">
        <v>47</v>
      </c>
      <c r="DH60" s="462">
        <v>52</v>
      </c>
      <c r="DI60" s="462">
        <v>43</v>
      </c>
      <c r="DJ60" s="462">
        <v>1010</v>
      </c>
      <c r="DK60" s="462">
        <v>7048</v>
      </c>
      <c r="DL60" s="462">
        <v>10</v>
      </c>
      <c r="DM60" s="462">
        <v>43</v>
      </c>
      <c r="DN60" s="462">
        <v>61</v>
      </c>
      <c r="DO60" s="462">
        <v>2</v>
      </c>
      <c r="DP60" s="469"/>
      <c r="DQ60" s="463" t="s">
        <v>90</v>
      </c>
      <c r="DR60" s="462">
        <v>22</v>
      </c>
      <c r="DS60" s="462">
        <v>124</v>
      </c>
      <c r="DT60" s="462">
        <v>1</v>
      </c>
      <c r="DU60" s="462">
        <v>2</v>
      </c>
      <c r="DV60" s="462">
        <v>19</v>
      </c>
      <c r="DW60" s="462">
        <v>88</v>
      </c>
      <c r="DX60" s="462">
        <v>1744</v>
      </c>
      <c r="DY60" s="462">
        <v>10270</v>
      </c>
      <c r="DZ60" s="462">
        <v>24</v>
      </c>
      <c r="EA60" s="462">
        <v>85</v>
      </c>
      <c r="EB60" s="448"/>
      <c r="EC60" s="462">
        <v>110</v>
      </c>
      <c r="ED60" s="462">
        <v>40</v>
      </c>
      <c r="EE60" s="462">
        <v>868</v>
      </c>
      <c r="EF60" s="462">
        <v>5556</v>
      </c>
      <c r="EG60" s="462">
        <v>8</v>
      </c>
      <c r="EH60" s="462">
        <v>38</v>
      </c>
      <c r="EI60" s="462">
        <v>59</v>
      </c>
      <c r="EJ60" s="462">
        <v>52</v>
      </c>
      <c r="EK60" s="462">
        <v>1087</v>
      </c>
      <c r="EL60" s="462">
        <v>7669</v>
      </c>
      <c r="EM60" s="462">
        <v>15</v>
      </c>
      <c r="EN60" s="468"/>
      <c r="EO60" s="463" t="s">
        <v>90</v>
      </c>
      <c r="EP60" s="462">
        <v>48</v>
      </c>
      <c r="EQ60" s="462">
        <v>64</v>
      </c>
      <c r="ER60" s="462">
        <v>96</v>
      </c>
      <c r="ES60" s="462">
        <v>2232</v>
      </c>
      <c r="ET60" s="462">
        <v>17623</v>
      </c>
      <c r="EU60" s="462">
        <v>16</v>
      </c>
      <c r="EV60" s="462">
        <v>94</v>
      </c>
      <c r="EW60" s="462">
        <v>115</v>
      </c>
      <c r="EX60" s="462" t="s">
        <v>56</v>
      </c>
      <c r="EY60" s="462" t="s">
        <v>56</v>
      </c>
      <c r="EZ60" s="448"/>
      <c r="FA60" s="462" t="s">
        <v>56</v>
      </c>
      <c r="FB60" s="462" t="s">
        <v>56</v>
      </c>
      <c r="FC60" s="462" t="s">
        <v>56</v>
      </c>
      <c r="FD60" s="462" t="s">
        <v>56</v>
      </c>
      <c r="FE60" s="462">
        <v>3</v>
      </c>
      <c r="FF60" s="462">
        <v>87</v>
      </c>
      <c r="FG60" s="462">
        <v>341</v>
      </c>
      <c r="FH60" s="462" t="s">
        <v>56</v>
      </c>
      <c r="FI60" s="462">
        <v>2</v>
      </c>
      <c r="FJ60" s="462">
        <v>4</v>
      </c>
      <c r="FK60" s="462" t="s">
        <v>56</v>
      </c>
      <c r="FL60" s="481"/>
      <c r="FM60" s="463" t="s">
        <v>90</v>
      </c>
      <c r="FN60" s="462" t="s">
        <v>56</v>
      </c>
      <c r="FO60" s="462" t="s">
        <v>56</v>
      </c>
      <c r="FP60" s="462" t="s">
        <v>56</v>
      </c>
      <c r="FQ60" s="462" t="s">
        <v>56</v>
      </c>
      <c r="FR60" s="462" t="s">
        <v>56</v>
      </c>
      <c r="FS60" s="462">
        <v>11</v>
      </c>
      <c r="FT60" s="462">
        <v>278</v>
      </c>
      <c r="FU60" s="462">
        <v>1784</v>
      </c>
      <c r="FV60" s="462" t="s">
        <v>56</v>
      </c>
      <c r="FW60" s="462">
        <v>11</v>
      </c>
      <c r="FX60" s="462">
        <v>11</v>
      </c>
      <c r="FY60" s="448"/>
      <c r="FZ60" s="462">
        <v>3</v>
      </c>
      <c r="GA60" s="462">
        <v>77</v>
      </c>
      <c r="GB60" s="462">
        <v>441</v>
      </c>
      <c r="GC60" s="462" t="s">
        <v>56</v>
      </c>
      <c r="GD60" s="462">
        <v>2</v>
      </c>
      <c r="GE60" s="462">
        <v>3</v>
      </c>
      <c r="GF60" s="462">
        <v>29</v>
      </c>
      <c r="GG60" s="462">
        <v>435</v>
      </c>
      <c r="GH60" s="462">
        <v>225</v>
      </c>
      <c r="GI60" s="462">
        <v>17</v>
      </c>
      <c r="GJ60" s="462">
        <v>48</v>
      </c>
      <c r="GK60" s="481"/>
      <c r="GL60" s="463" t="s">
        <v>90</v>
      </c>
      <c r="GM60" s="462">
        <v>13</v>
      </c>
      <c r="GN60" s="462">
        <v>13</v>
      </c>
      <c r="GO60" s="462">
        <v>168</v>
      </c>
      <c r="GP60" s="462">
        <v>11</v>
      </c>
      <c r="GQ60" s="462">
        <v>33</v>
      </c>
      <c r="GR60" s="462">
        <v>7</v>
      </c>
      <c r="GS60" s="462">
        <v>174</v>
      </c>
      <c r="GT60" s="462">
        <v>61</v>
      </c>
      <c r="GU60" s="462">
        <v>4</v>
      </c>
      <c r="GV60" s="462">
        <v>5</v>
      </c>
      <c r="GW60" s="462"/>
      <c r="GX60" s="462">
        <v>6</v>
      </c>
      <c r="GY60" s="462">
        <v>226</v>
      </c>
      <c r="GZ60" s="462">
        <v>38</v>
      </c>
      <c r="HA60" s="462">
        <v>9902</v>
      </c>
      <c r="HB60" s="462">
        <v>59</v>
      </c>
      <c r="HC60" s="462">
        <v>2950</v>
      </c>
      <c r="HD60" s="462">
        <v>17612</v>
      </c>
      <c r="HE60" s="462">
        <v>15</v>
      </c>
      <c r="HF60" s="462">
        <v>358</v>
      </c>
      <c r="HG60" s="462">
        <v>2392</v>
      </c>
      <c r="HH60" s="481"/>
      <c r="HI60" s="463" t="s">
        <v>90</v>
      </c>
      <c r="HJ60" s="462">
        <v>13</v>
      </c>
      <c r="HK60" s="462">
        <v>2</v>
      </c>
      <c r="HL60" s="462">
        <v>89</v>
      </c>
      <c r="HM60" s="523">
        <v>0.33</v>
      </c>
      <c r="HN60" s="523">
        <v>1.27</v>
      </c>
      <c r="HO60" s="523">
        <v>16.37</v>
      </c>
      <c r="HP60" s="524">
        <v>21.35</v>
      </c>
      <c r="HQ60" s="462">
        <v>6583</v>
      </c>
      <c r="HR60" s="462">
        <v>140539</v>
      </c>
    </row>
    <row r="61" spans="1:226" s="386" customFormat="1" ht="8.25" customHeight="1">
      <c r="A61" s="387"/>
      <c r="B61" s="399"/>
      <c r="C61" s="399"/>
      <c r="D61" s="399"/>
      <c r="E61" s="399"/>
      <c r="F61" s="399"/>
      <c r="G61" s="399"/>
      <c r="H61" s="399"/>
      <c r="I61" s="399"/>
      <c r="J61" s="399"/>
      <c r="K61" s="399"/>
      <c r="L61" s="391"/>
      <c r="M61" s="399"/>
      <c r="N61" s="399"/>
      <c r="O61" s="399"/>
      <c r="P61" s="399"/>
      <c r="Q61" s="399"/>
      <c r="R61" s="399"/>
      <c r="S61" s="399"/>
      <c r="T61" s="399"/>
      <c r="U61" s="399"/>
      <c r="V61" s="399"/>
      <c r="W61" s="399"/>
      <c r="X61" s="385"/>
      <c r="Y61" s="446"/>
      <c r="Z61" s="462"/>
      <c r="AA61" s="462"/>
      <c r="AB61" s="462"/>
      <c r="AC61" s="462"/>
      <c r="AD61" s="462"/>
      <c r="AE61" s="462"/>
      <c r="AF61" s="462"/>
      <c r="AG61" s="462"/>
      <c r="AH61" s="462"/>
      <c r="AI61" s="462"/>
      <c r="AJ61" s="448"/>
      <c r="AK61" s="462"/>
      <c r="AL61" s="462"/>
      <c r="AM61" s="462"/>
      <c r="AN61" s="462"/>
      <c r="AO61" s="462"/>
      <c r="AP61" s="462"/>
      <c r="AQ61" s="462"/>
      <c r="AR61" s="462"/>
      <c r="AS61" s="462"/>
      <c r="AT61" s="462"/>
      <c r="AU61" s="462"/>
      <c r="AV61" s="465"/>
      <c r="AW61" s="446"/>
      <c r="AX61" s="462"/>
      <c r="AY61" s="462"/>
      <c r="AZ61" s="462"/>
      <c r="BA61" s="462"/>
      <c r="BB61" s="462"/>
      <c r="BC61" s="462"/>
      <c r="BD61" s="462"/>
      <c r="BE61" s="462"/>
      <c r="BF61" s="462"/>
      <c r="BG61" s="462"/>
      <c r="BH61" s="448"/>
      <c r="BI61" s="462"/>
      <c r="BJ61" s="462"/>
      <c r="BK61" s="462"/>
      <c r="BL61" s="462"/>
      <c r="BM61" s="462"/>
      <c r="BN61" s="462"/>
      <c r="BO61" s="462"/>
      <c r="BP61" s="462"/>
      <c r="BQ61" s="462"/>
      <c r="BR61" s="462"/>
      <c r="BS61" s="462"/>
      <c r="BT61" s="466"/>
      <c r="BU61" s="446"/>
      <c r="BV61" s="462"/>
      <c r="BW61" s="462"/>
      <c r="BX61" s="462"/>
      <c r="BY61" s="462"/>
      <c r="BZ61" s="462"/>
      <c r="CA61" s="462"/>
      <c r="CB61" s="462"/>
      <c r="CC61" s="462"/>
      <c r="CD61" s="462"/>
      <c r="CE61" s="462"/>
      <c r="CF61" s="448"/>
      <c r="CG61" s="462"/>
      <c r="CH61" s="462"/>
      <c r="CI61" s="462"/>
      <c r="CJ61" s="462"/>
      <c r="CK61" s="462"/>
      <c r="CL61" s="462"/>
      <c r="CM61" s="462"/>
      <c r="CN61" s="462"/>
      <c r="CO61" s="462"/>
      <c r="CP61" s="462"/>
      <c r="CQ61" s="462"/>
      <c r="CS61" s="461"/>
      <c r="CT61" s="462"/>
      <c r="CU61" s="462"/>
      <c r="CV61" s="462"/>
      <c r="CW61" s="462"/>
      <c r="CX61" s="462"/>
      <c r="CY61" s="462"/>
      <c r="CZ61" s="462"/>
      <c r="DA61" s="462"/>
      <c r="DB61" s="462"/>
      <c r="DC61" s="462"/>
      <c r="DD61" s="448"/>
      <c r="DE61" s="462"/>
      <c r="DF61" s="462"/>
      <c r="DG61" s="462"/>
      <c r="DH61" s="462"/>
      <c r="DI61" s="462"/>
      <c r="DJ61" s="462"/>
      <c r="DK61" s="462"/>
      <c r="DL61" s="462"/>
      <c r="DM61" s="462"/>
      <c r="DN61" s="462"/>
      <c r="DO61" s="462"/>
      <c r="DP61" s="469"/>
      <c r="DQ61" s="461"/>
      <c r="DR61" s="462"/>
      <c r="DS61" s="462"/>
      <c r="DT61" s="462"/>
      <c r="DU61" s="462"/>
      <c r="DV61" s="462"/>
      <c r="DW61" s="462"/>
      <c r="DX61" s="462"/>
      <c r="DY61" s="462"/>
      <c r="DZ61" s="462"/>
      <c r="EA61" s="462"/>
      <c r="EB61" s="448"/>
      <c r="EC61" s="462"/>
      <c r="ED61" s="462"/>
      <c r="EE61" s="462"/>
      <c r="EF61" s="462"/>
      <c r="EG61" s="462"/>
      <c r="EH61" s="462"/>
      <c r="EI61" s="462"/>
      <c r="EJ61" s="462"/>
      <c r="EK61" s="462"/>
      <c r="EL61" s="462"/>
      <c r="EM61" s="462"/>
      <c r="EN61" s="468"/>
      <c r="EO61" s="461"/>
      <c r="EP61" s="462"/>
      <c r="EQ61" s="462"/>
      <c r="ER61" s="462"/>
      <c r="ES61" s="462"/>
      <c r="ET61" s="462"/>
      <c r="EU61" s="462"/>
      <c r="EV61" s="462"/>
      <c r="EW61" s="462"/>
      <c r="EX61" s="462"/>
      <c r="EY61" s="462"/>
      <c r="EZ61" s="448"/>
      <c r="FA61" s="462"/>
      <c r="FB61" s="462"/>
      <c r="FC61" s="462"/>
      <c r="FD61" s="462"/>
      <c r="FE61" s="462"/>
      <c r="FF61" s="462"/>
      <c r="FG61" s="462"/>
      <c r="FH61" s="462"/>
      <c r="FI61" s="462"/>
      <c r="FJ61" s="462"/>
      <c r="FK61" s="462"/>
      <c r="FL61" s="481"/>
      <c r="FM61" s="461"/>
      <c r="FN61" s="462"/>
      <c r="FO61" s="462"/>
      <c r="FP61" s="462"/>
      <c r="FQ61" s="462"/>
      <c r="FR61" s="462"/>
      <c r="FS61" s="462"/>
      <c r="FT61" s="462"/>
      <c r="FU61" s="462"/>
      <c r="FV61" s="462"/>
      <c r="FW61" s="462"/>
      <c r="FX61" s="462"/>
      <c r="FY61" s="448"/>
      <c r="FZ61" s="462"/>
      <c r="GA61" s="462"/>
      <c r="GB61" s="462"/>
      <c r="GC61" s="462"/>
      <c r="GD61" s="462"/>
      <c r="GE61" s="462"/>
      <c r="GF61" s="462"/>
      <c r="GG61" s="462"/>
      <c r="GH61" s="462"/>
      <c r="GI61" s="462"/>
      <c r="GJ61" s="462"/>
      <c r="GK61" s="481"/>
      <c r="GL61" s="461"/>
      <c r="GM61" s="462"/>
      <c r="GN61" s="462"/>
      <c r="GO61" s="462"/>
      <c r="GP61" s="462"/>
      <c r="GQ61" s="462"/>
      <c r="GR61" s="462"/>
      <c r="GS61" s="462"/>
      <c r="GT61" s="462"/>
      <c r="GU61" s="462"/>
      <c r="GV61" s="462"/>
      <c r="GW61" s="462"/>
      <c r="GX61" s="462"/>
      <c r="GY61" s="462"/>
      <c r="GZ61" s="462"/>
      <c r="HA61" s="462"/>
      <c r="HB61" s="462"/>
      <c r="HC61" s="462"/>
      <c r="HD61" s="462"/>
      <c r="HE61" s="462"/>
      <c r="HF61" s="462"/>
      <c r="HG61" s="462"/>
      <c r="HH61" s="481"/>
      <c r="HI61" s="461"/>
      <c r="HJ61" s="462"/>
      <c r="HK61" s="462"/>
      <c r="HL61" s="462"/>
      <c r="HM61" s="523"/>
      <c r="HN61" s="523"/>
      <c r="HO61" s="523"/>
      <c r="HP61" s="524"/>
      <c r="HQ61" s="462"/>
      <c r="HR61" s="462"/>
    </row>
    <row r="62" spans="1:226" s="386" customFormat="1" ht="10.5" customHeight="1">
      <c r="A62" s="397" t="s">
        <v>293</v>
      </c>
      <c r="B62" s="399">
        <v>841</v>
      </c>
      <c r="C62" s="399">
        <v>135633</v>
      </c>
      <c r="D62" s="399">
        <v>715</v>
      </c>
      <c r="E62" s="399">
        <v>16219</v>
      </c>
      <c r="F62" s="399">
        <v>106670</v>
      </c>
      <c r="G62" s="399">
        <v>165</v>
      </c>
      <c r="H62" s="399">
        <v>648</v>
      </c>
      <c r="I62" s="399">
        <v>831</v>
      </c>
      <c r="J62" s="399">
        <v>36</v>
      </c>
      <c r="K62" s="399">
        <v>814</v>
      </c>
      <c r="L62" s="391"/>
      <c r="M62" s="399">
        <v>4323</v>
      </c>
      <c r="N62" s="399">
        <v>13</v>
      </c>
      <c r="O62" s="399">
        <v>33</v>
      </c>
      <c r="P62" s="399">
        <v>38</v>
      </c>
      <c r="Q62" s="399">
        <v>10</v>
      </c>
      <c r="R62" s="399">
        <v>164</v>
      </c>
      <c r="S62" s="399">
        <v>955</v>
      </c>
      <c r="T62" s="399">
        <v>4</v>
      </c>
      <c r="U62" s="399">
        <v>9</v>
      </c>
      <c r="V62" s="399">
        <v>15</v>
      </c>
      <c r="W62" s="399">
        <v>6</v>
      </c>
      <c r="X62" s="385"/>
      <c r="Y62" s="459" t="s">
        <v>293</v>
      </c>
      <c r="Z62" s="462">
        <v>105</v>
      </c>
      <c r="AA62" s="462">
        <v>533</v>
      </c>
      <c r="AB62" s="462">
        <v>1</v>
      </c>
      <c r="AC62" s="462">
        <v>5</v>
      </c>
      <c r="AD62" s="462">
        <v>6</v>
      </c>
      <c r="AE62" s="462" t="s">
        <v>56</v>
      </c>
      <c r="AF62" s="462" t="s">
        <v>56</v>
      </c>
      <c r="AG62" s="462" t="s">
        <v>56</v>
      </c>
      <c r="AH62" s="462" t="s">
        <v>56</v>
      </c>
      <c r="AI62" s="462" t="s">
        <v>56</v>
      </c>
      <c r="AJ62" s="448"/>
      <c r="AK62" s="462" t="s">
        <v>56</v>
      </c>
      <c r="AL62" s="462">
        <v>9</v>
      </c>
      <c r="AM62" s="462">
        <v>198</v>
      </c>
      <c r="AN62" s="462">
        <v>1078</v>
      </c>
      <c r="AO62" s="462">
        <v>1</v>
      </c>
      <c r="AP62" s="462">
        <v>7</v>
      </c>
      <c r="AQ62" s="462">
        <v>8</v>
      </c>
      <c r="AR62" s="462">
        <v>4</v>
      </c>
      <c r="AS62" s="462">
        <v>43</v>
      </c>
      <c r="AT62" s="462">
        <v>226</v>
      </c>
      <c r="AU62" s="462">
        <v>2</v>
      </c>
      <c r="AV62" s="465"/>
      <c r="AW62" s="459" t="s">
        <v>293</v>
      </c>
      <c r="AX62" s="462">
        <v>4</v>
      </c>
      <c r="AY62" s="462">
        <v>6</v>
      </c>
      <c r="AZ62" s="462">
        <v>7</v>
      </c>
      <c r="BA62" s="462">
        <v>168</v>
      </c>
      <c r="BB62" s="462">
        <v>970</v>
      </c>
      <c r="BC62" s="462" t="s">
        <v>56</v>
      </c>
      <c r="BD62" s="462">
        <v>6</v>
      </c>
      <c r="BE62" s="462">
        <v>15</v>
      </c>
      <c r="BF62" s="462">
        <v>1</v>
      </c>
      <c r="BG62" s="462">
        <v>28</v>
      </c>
      <c r="BH62" s="448"/>
      <c r="BI62" s="462">
        <v>166</v>
      </c>
      <c r="BJ62" s="462" t="s">
        <v>56</v>
      </c>
      <c r="BK62" s="462">
        <v>1</v>
      </c>
      <c r="BL62" s="462">
        <v>1</v>
      </c>
      <c r="BM62" s="462">
        <v>15</v>
      </c>
      <c r="BN62" s="462">
        <v>300</v>
      </c>
      <c r="BO62" s="462">
        <v>1754</v>
      </c>
      <c r="BP62" s="462">
        <v>1</v>
      </c>
      <c r="BQ62" s="462">
        <v>14</v>
      </c>
      <c r="BR62" s="462">
        <v>19</v>
      </c>
      <c r="BS62" s="462">
        <v>10</v>
      </c>
      <c r="BT62" s="466"/>
      <c r="BU62" s="459" t="s">
        <v>293</v>
      </c>
      <c r="BV62" s="462">
        <v>205</v>
      </c>
      <c r="BW62" s="462">
        <v>1287</v>
      </c>
      <c r="BX62" s="462">
        <v>4</v>
      </c>
      <c r="BY62" s="462">
        <v>10</v>
      </c>
      <c r="BZ62" s="462">
        <v>16</v>
      </c>
      <c r="CA62" s="462">
        <v>15</v>
      </c>
      <c r="CB62" s="462">
        <v>401</v>
      </c>
      <c r="CC62" s="462">
        <v>2373</v>
      </c>
      <c r="CD62" s="462">
        <v>3</v>
      </c>
      <c r="CE62" s="462">
        <v>13</v>
      </c>
      <c r="CF62" s="448"/>
      <c r="CG62" s="462">
        <v>19</v>
      </c>
      <c r="CH62" s="462">
        <v>5</v>
      </c>
      <c r="CI62" s="462">
        <v>107</v>
      </c>
      <c r="CJ62" s="462">
        <v>602</v>
      </c>
      <c r="CK62" s="462">
        <v>2</v>
      </c>
      <c r="CL62" s="462">
        <v>4</v>
      </c>
      <c r="CM62" s="462">
        <v>10</v>
      </c>
      <c r="CN62" s="462">
        <v>122</v>
      </c>
      <c r="CO62" s="462">
        <v>2674</v>
      </c>
      <c r="CP62" s="462">
        <v>17410</v>
      </c>
      <c r="CQ62" s="462">
        <v>30</v>
      </c>
      <c r="CS62" s="463" t="s">
        <v>68</v>
      </c>
      <c r="CT62" s="462">
        <v>105</v>
      </c>
      <c r="CU62" s="462">
        <v>101</v>
      </c>
      <c r="CV62" s="462">
        <v>77</v>
      </c>
      <c r="CW62" s="462">
        <v>1722</v>
      </c>
      <c r="CX62" s="462">
        <v>11767</v>
      </c>
      <c r="CY62" s="462">
        <v>25</v>
      </c>
      <c r="CZ62" s="462">
        <v>69</v>
      </c>
      <c r="DA62" s="462">
        <v>71</v>
      </c>
      <c r="DB62" s="462">
        <v>46</v>
      </c>
      <c r="DC62" s="462">
        <v>1054</v>
      </c>
      <c r="DD62" s="448"/>
      <c r="DE62" s="462">
        <v>7398</v>
      </c>
      <c r="DF62" s="462">
        <v>8</v>
      </c>
      <c r="DG62" s="462">
        <v>44</v>
      </c>
      <c r="DH62" s="462">
        <v>49</v>
      </c>
      <c r="DI62" s="462">
        <v>51</v>
      </c>
      <c r="DJ62" s="462">
        <v>1180</v>
      </c>
      <c r="DK62" s="462">
        <v>8243</v>
      </c>
      <c r="DL62" s="462">
        <v>7</v>
      </c>
      <c r="DM62" s="462">
        <v>45</v>
      </c>
      <c r="DN62" s="462">
        <v>64</v>
      </c>
      <c r="DO62" s="462">
        <v>4</v>
      </c>
      <c r="DP62" s="469"/>
      <c r="DQ62" s="463" t="s">
        <v>68</v>
      </c>
      <c r="DR62" s="462">
        <v>88</v>
      </c>
      <c r="DS62" s="462">
        <v>519</v>
      </c>
      <c r="DT62" s="462">
        <v>3</v>
      </c>
      <c r="DU62" s="462">
        <v>3</v>
      </c>
      <c r="DV62" s="462">
        <v>26</v>
      </c>
      <c r="DW62" s="462">
        <v>77</v>
      </c>
      <c r="DX62" s="462">
        <v>1680</v>
      </c>
      <c r="DY62" s="462">
        <v>9911</v>
      </c>
      <c r="DZ62" s="462">
        <v>16</v>
      </c>
      <c r="EA62" s="462">
        <v>74</v>
      </c>
      <c r="EB62" s="448"/>
      <c r="EC62" s="462">
        <v>114</v>
      </c>
      <c r="ED62" s="462">
        <v>41</v>
      </c>
      <c r="EE62" s="462">
        <v>876</v>
      </c>
      <c r="EF62" s="462">
        <v>5495</v>
      </c>
      <c r="EG62" s="462">
        <v>14</v>
      </c>
      <c r="EH62" s="462">
        <v>37</v>
      </c>
      <c r="EI62" s="462">
        <v>52</v>
      </c>
      <c r="EJ62" s="462">
        <v>61</v>
      </c>
      <c r="EK62" s="462">
        <v>1400</v>
      </c>
      <c r="EL62" s="462">
        <v>9653</v>
      </c>
      <c r="EM62" s="462">
        <v>17</v>
      </c>
      <c r="EN62" s="468"/>
      <c r="EO62" s="463" t="s">
        <v>68</v>
      </c>
      <c r="EP62" s="462">
        <v>57</v>
      </c>
      <c r="EQ62" s="462">
        <v>71</v>
      </c>
      <c r="ER62" s="462">
        <v>106</v>
      </c>
      <c r="ES62" s="462">
        <v>2675</v>
      </c>
      <c r="ET62" s="462">
        <v>19995</v>
      </c>
      <c r="EU62" s="462">
        <v>14</v>
      </c>
      <c r="EV62" s="462">
        <v>97</v>
      </c>
      <c r="EW62" s="462">
        <v>115</v>
      </c>
      <c r="EX62" s="462" t="s">
        <v>56</v>
      </c>
      <c r="EY62" s="462" t="s">
        <v>56</v>
      </c>
      <c r="EZ62" s="448"/>
      <c r="FA62" s="462" t="s">
        <v>56</v>
      </c>
      <c r="FB62" s="462" t="s">
        <v>56</v>
      </c>
      <c r="FC62" s="462" t="s">
        <v>56</v>
      </c>
      <c r="FD62" s="462" t="s">
        <v>56</v>
      </c>
      <c r="FE62" s="462">
        <v>2</v>
      </c>
      <c r="FF62" s="462">
        <v>58</v>
      </c>
      <c r="FG62" s="462">
        <v>216</v>
      </c>
      <c r="FH62" s="462" t="s">
        <v>56</v>
      </c>
      <c r="FI62" s="462">
        <v>2</v>
      </c>
      <c r="FJ62" s="462">
        <v>4</v>
      </c>
      <c r="FK62" s="462" t="s">
        <v>56</v>
      </c>
      <c r="FL62" s="481"/>
      <c r="FM62" s="463" t="s">
        <v>68</v>
      </c>
      <c r="FN62" s="462" t="s">
        <v>56</v>
      </c>
      <c r="FO62" s="462" t="s">
        <v>56</v>
      </c>
      <c r="FP62" s="462" t="s">
        <v>56</v>
      </c>
      <c r="FQ62" s="462" t="s">
        <v>56</v>
      </c>
      <c r="FR62" s="462" t="s">
        <v>56</v>
      </c>
      <c r="FS62" s="462">
        <v>10</v>
      </c>
      <c r="FT62" s="462">
        <v>279</v>
      </c>
      <c r="FU62" s="462">
        <v>1798</v>
      </c>
      <c r="FV62" s="462" t="s">
        <v>56</v>
      </c>
      <c r="FW62" s="462">
        <v>9</v>
      </c>
      <c r="FX62" s="462">
        <v>11</v>
      </c>
      <c r="FY62" s="448"/>
      <c r="FZ62" s="462">
        <v>2</v>
      </c>
      <c r="GA62" s="462">
        <v>52</v>
      </c>
      <c r="GB62" s="462">
        <v>293</v>
      </c>
      <c r="GC62" s="462" t="s">
        <v>56</v>
      </c>
      <c r="GD62" s="462">
        <v>2</v>
      </c>
      <c r="GE62" s="462">
        <v>3</v>
      </c>
      <c r="GF62" s="462">
        <v>23</v>
      </c>
      <c r="GG62" s="462">
        <v>425</v>
      </c>
      <c r="GH62" s="462">
        <v>213</v>
      </c>
      <c r="GI62" s="462">
        <v>23</v>
      </c>
      <c r="GJ62" s="462">
        <v>55</v>
      </c>
      <c r="GK62" s="481"/>
      <c r="GL62" s="463" t="s">
        <v>68</v>
      </c>
      <c r="GM62" s="462">
        <v>21</v>
      </c>
      <c r="GN62" s="462">
        <v>21</v>
      </c>
      <c r="GO62" s="462">
        <v>214</v>
      </c>
      <c r="GP62" s="462">
        <v>21</v>
      </c>
      <c r="GQ62" s="462">
        <v>41</v>
      </c>
      <c r="GR62" s="462">
        <v>1</v>
      </c>
      <c r="GS62" s="462">
        <v>30</v>
      </c>
      <c r="GT62" s="462">
        <v>11</v>
      </c>
      <c r="GU62" s="462">
        <v>1</v>
      </c>
      <c r="GV62" s="462">
        <v>5</v>
      </c>
      <c r="GW62" s="462"/>
      <c r="GX62" s="462">
        <v>7</v>
      </c>
      <c r="GY62" s="462">
        <v>243</v>
      </c>
      <c r="GZ62" s="462">
        <v>45</v>
      </c>
      <c r="HA62" s="462">
        <v>13402</v>
      </c>
      <c r="HB62" s="462">
        <v>48</v>
      </c>
      <c r="HC62" s="462">
        <v>2400</v>
      </c>
      <c r="HD62" s="462">
        <v>14589</v>
      </c>
      <c r="HE62" s="462">
        <v>15</v>
      </c>
      <c r="HF62" s="462">
        <v>396</v>
      </c>
      <c r="HG62" s="462">
        <v>2716</v>
      </c>
      <c r="HH62" s="481"/>
      <c r="HI62" s="463" t="s">
        <v>68</v>
      </c>
      <c r="HJ62" s="462">
        <v>15</v>
      </c>
      <c r="HK62" s="462" t="s">
        <v>56</v>
      </c>
      <c r="HL62" s="462" t="s">
        <v>56</v>
      </c>
      <c r="HM62" s="523">
        <v>0.34</v>
      </c>
      <c r="HN62" s="523">
        <v>1.32</v>
      </c>
      <c r="HO62" s="523">
        <v>17.14</v>
      </c>
      <c r="HP62" s="524">
        <v>22.68</v>
      </c>
      <c r="HQ62" s="462">
        <v>6577</v>
      </c>
      <c r="HR62" s="462">
        <v>149188</v>
      </c>
    </row>
    <row r="63" spans="1:226" s="386" customFormat="1" ht="10.5" customHeight="1">
      <c r="A63" s="397" t="s">
        <v>69</v>
      </c>
      <c r="B63" s="399">
        <v>879</v>
      </c>
      <c r="C63" s="399">
        <v>138326</v>
      </c>
      <c r="D63" s="399">
        <v>733</v>
      </c>
      <c r="E63" s="399">
        <v>15842</v>
      </c>
      <c r="F63" s="399">
        <v>104451</v>
      </c>
      <c r="G63" s="399">
        <v>170</v>
      </c>
      <c r="H63" s="399">
        <v>672</v>
      </c>
      <c r="I63" s="399">
        <v>881</v>
      </c>
      <c r="J63" s="399">
        <v>33</v>
      </c>
      <c r="K63" s="399">
        <v>468</v>
      </c>
      <c r="L63" s="391"/>
      <c r="M63" s="399">
        <v>2701</v>
      </c>
      <c r="N63" s="399">
        <v>9</v>
      </c>
      <c r="O63" s="399">
        <v>31</v>
      </c>
      <c r="P63" s="399">
        <v>25</v>
      </c>
      <c r="Q63" s="399">
        <v>9</v>
      </c>
      <c r="R63" s="399">
        <v>164</v>
      </c>
      <c r="S63" s="399">
        <v>944</v>
      </c>
      <c r="T63" s="399">
        <v>2</v>
      </c>
      <c r="U63" s="399">
        <v>9</v>
      </c>
      <c r="V63" s="399">
        <v>21</v>
      </c>
      <c r="W63" s="399">
        <v>1</v>
      </c>
      <c r="X63" s="385"/>
      <c r="Y63" s="459" t="s">
        <v>69</v>
      </c>
      <c r="Z63" s="462">
        <v>28</v>
      </c>
      <c r="AA63" s="462">
        <v>164</v>
      </c>
      <c r="AB63" s="462" t="s">
        <v>56</v>
      </c>
      <c r="AC63" s="462">
        <v>1</v>
      </c>
      <c r="AD63" s="462">
        <v>10</v>
      </c>
      <c r="AE63" s="462" t="s">
        <v>56</v>
      </c>
      <c r="AF63" s="462" t="s">
        <v>56</v>
      </c>
      <c r="AG63" s="462" t="s">
        <v>56</v>
      </c>
      <c r="AH63" s="462" t="s">
        <v>56</v>
      </c>
      <c r="AI63" s="462" t="s">
        <v>56</v>
      </c>
      <c r="AJ63" s="448"/>
      <c r="AK63" s="462" t="s">
        <v>56</v>
      </c>
      <c r="AL63" s="462">
        <v>6</v>
      </c>
      <c r="AM63" s="462">
        <v>99</v>
      </c>
      <c r="AN63" s="462">
        <v>575</v>
      </c>
      <c r="AO63" s="462">
        <v>1</v>
      </c>
      <c r="AP63" s="462">
        <v>6</v>
      </c>
      <c r="AQ63" s="462">
        <v>5</v>
      </c>
      <c r="AR63" s="462">
        <v>4</v>
      </c>
      <c r="AS63" s="462">
        <v>67</v>
      </c>
      <c r="AT63" s="462">
        <v>469</v>
      </c>
      <c r="AU63" s="462">
        <v>1</v>
      </c>
      <c r="AV63" s="465"/>
      <c r="AW63" s="459" t="s">
        <v>69</v>
      </c>
      <c r="AX63" s="462">
        <v>3</v>
      </c>
      <c r="AY63" s="462">
        <v>7</v>
      </c>
      <c r="AZ63" s="462">
        <v>4</v>
      </c>
      <c r="BA63" s="462">
        <v>112</v>
      </c>
      <c r="BB63" s="462">
        <v>664</v>
      </c>
      <c r="BC63" s="462" t="s">
        <v>56</v>
      </c>
      <c r="BD63" s="462">
        <v>4</v>
      </c>
      <c r="BE63" s="462">
        <v>14</v>
      </c>
      <c r="BF63" s="462">
        <v>1</v>
      </c>
      <c r="BG63" s="462">
        <v>28</v>
      </c>
      <c r="BH63" s="448"/>
      <c r="BI63" s="462">
        <v>166</v>
      </c>
      <c r="BJ63" s="462" t="s">
        <v>56</v>
      </c>
      <c r="BK63" s="462">
        <v>1</v>
      </c>
      <c r="BL63" s="462">
        <v>1</v>
      </c>
      <c r="BM63" s="462">
        <v>21</v>
      </c>
      <c r="BN63" s="462">
        <v>354</v>
      </c>
      <c r="BO63" s="462">
        <v>2008</v>
      </c>
      <c r="BP63" s="462">
        <v>9</v>
      </c>
      <c r="BQ63" s="462">
        <v>18</v>
      </c>
      <c r="BR63" s="462">
        <v>26</v>
      </c>
      <c r="BS63" s="462">
        <v>15</v>
      </c>
      <c r="BT63" s="466"/>
      <c r="BU63" s="459" t="s">
        <v>69</v>
      </c>
      <c r="BV63" s="462">
        <v>283</v>
      </c>
      <c r="BW63" s="462">
        <v>1803</v>
      </c>
      <c r="BX63" s="462">
        <v>3</v>
      </c>
      <c r="BY63" s="462">
        <v>12</v>
      </c>
      <c r="BZ63" s="462">
        <v>17</v>
      </c>
      <c r="CA63" s="462">
        <v>18</v>
      </c>
      <c r="CB63" s="462">
        <v>406</v>
      </c>
      <c r="CC63" s="462">
        <v>2518</v>
      </c>
      <c r="CD63" s="462">
        <v>4</v>
      </c>
      <c r="CE63" s="462">
        <v>17</v>
      </c>
      <c r="CF63" s="448"/>
      <c r="CG63" s="462">
        <v>24</v>
      </c>
      <c r="CH63" s="462">
        <v>2</v>
      </c>
      <c r="CI63" s="462">
        <v>48</v>
      </c>
      <c r="CJ63" s="462">
        <v>264</v>
      </c>
      <c r="CK63" s="462" t="s">
        <v>56</v>
      </c>
      <c r="CL63" s="462">
        <v>2</v>
      </c>
      <c r="CM63" s="462">
        <v>11</v>
      </c>
      <c r="CN63" s="462">
        <v>120</v>
      </c>
      <c r="CO63" s="462">
        <v>2576</v>
      </c>
      <c r="CP63" s="462">
        <v>16634</v>
      </c>
      <c r="CQ63" s="462">
        <v>34</v>
      </c>
      <c r="CS63" s="463" t="s">
        <v>69</v>
      </c>
      <c r="CT63" s="462">
        <v>110</v>
      </c>
      <c r="CU63" s="462">
        <v>96</v>
      </c>
      <c r="CV63" s="462">
        <v>90</v>
      </c>
      <c r="CW63" s="462">
        <v>1851</v>
      </c>
      <c r="CX63" s="462">
        <v>12599</v>
      </c>
      <c r="CY63" s="462">
        <v>27</v>
      </c>
      <c r="CZ63" s="462">
        <v>80</v>
      </c>
      <c r="DA63" s="462">
        <v>87</v>
      </c>
      <c r="DB63" s="462">
        <v>47</v>
      </c>
      <c r="DC63" s="462">
        <v>1025</v>
      </c>
      <c r="DD63" s="448"/>
      <c r="DE63" s="462">
        <v>7230</v>
      </c>
      <c r="DF63" s="462">
        <v>8</v>
      </c>
      <c r="DG63" s="462">
        <v>43</v>
      </c>
      <c r="DH63" s="462">
        <v>53</v>
      </c>
      <c r="DI63" s="462">
        <v>52</v>
      </c>
      <c r="DJ63" s="462">
        <v>1169</v>
      </c>
      <c r="DK63" s="462">
        <v>8117</v>
      </c>
      <c r="DL63" s="462">
        <v>10</v>
      </c>
      <c r="DM63" s="462">
        <v>50</v>
      </c>
      <c r="DN63" s="462">
        <v>100</v>
      </c>
      <c r="DO63" s="462">
        <v>6</v>
      </c>
      <c r="DP63" s="469"/>
      <c r="DQ63" s="463" t="s">
        <v>69</v>
      </c>
      <c r="DR63" s="462">
        <v>132</v>
      </c>
      <c r="DS63" s="462">
        <v>602</v>
      </c>
      <c r="DT63" s="462">
        <v>5</v>
      </c>
      <c r="DU63" s="462">
        <v>6</v>
      </c>
      <c r="DV63" s="462">
        <v>22</v>
      </c>
      <c r="DW63" s="462">
        <v>100</v>
      </c>
      <c r="DX63" s="462">
        <v>2128</v>
      </c>
      <c r="DY63" s="462">
        <v>12532</v>
      </c>
      <c r="DZ63" s="462">
        <v>30</v>
      </c>
      <c r="EA63" s="462">
        <v>86</v>
      </c>
      <c r="EB63" s="448"/>
      <c r="EC63" s="462">
        <v>124</v>
      </c>
      <c r="ED63" s="462">
        <v>25</v>
      </c>
      <c r="EE63" s="462">
        <v>641</v>
      </c>
      <c r="EF63" s="462">
        <v>4125</v>
      </c>
      <c r="EG63" s="462">
        <v>3</v>
      </c>
      <c r="EH63" s="462">
        <v>25</v>
      </c>
      <c r="EI63" s="462">
        <v>44</v>
      </c>
      <c r="EJ63" s="462">
        <v>61</v>
      </c>
      <c r="EK63" s="462">
        <v>1426</v>
      </c>
      <c r="EL63" s="462">
        <v>9756</v>
      </c>
      <c r="EM63" s="462">
        <v>11</v>
      </c>
      <c r="EN63" s="468"/>
      <c r="EO63" s="463" t="s">
        <v>69</v>
      </c>
      <c r="EP63" s="462">
        <v>58</v>
      </c>
      <c r="EQ63" s="462">
        <v>67</v>
      </c>
      <c r="ER63" s="462">
        <v>103</v>
      </c>
      <c r="ES63" s="462">
        <v>2471</v>
      </c>
      <c r="ET63" s="462">
        <v>18352</v>
      </c>
      <c r="EU63" s="462">
        <v>12</v>
      </c>
      <c r="EV63" s="462">
        <v>98</v>
      </c>
      <c r="EW63" s="462">
        <v>113</v>
      </c>
      <c r="EX63" s="462" t="s">
        <v>56</v>
      </c>
      <c r="EY63" s="462" t="s">
        <v>56</v>
      </c>
      <c r="EZ63" s="448"/>
      <c r="FA63" s="462" t="s">
        <v>56</v>
      </c>
      <c r="FB63" s="462" t="s">
        <v>56</v>
      </c>
      <c r="FC63" s="462" t="s">
        <v>56</v>
      </c>
      <c r="FD63" s="462" t="s">
        <v>56</v>
      </c>
      <c r="FE63" s="462">
        <v>2</v>
      </c>
      <c r="FF63" s="462">
        <v>59</v>
      </c>
      <c r="FG63" s="462">
        <v>219</v>
      </c>
      <c r="FH63" s="462" t="s">
        <v>56</v>
      </c>
      <c r="FI63" s="462">
        <v>2</v>
      </c>
      <c r="FJ63" s="462">
        <v>4</v>
      </c>
      <c r="FK63" s="462" t="s">
        <v>56</v>
      </c>
      <c r="FL63" s="481"/>
      <c r="FM63" s="463" t="s">
        <v>69</v>
      </c>
      <c r="FN63" s="462" t="s">
        <v>56</v>
      </c>
      <c r="FO63" s="462" t="s">
        <v>56</v>
      </c>
      <c r="FP63" s="462" t="s">
        <v>56</v>
      </c>
      <c r="FQ63" s="462" t="s">
        <v>56</v>
      </c>
      <c r="FR63" s="462" t="s">
        <v>56</v>
      </c>
      <c r="FS63" s="462">
        <v>13</v>
      </c>
      <c r="FT63" s="462">
        <v>307</v>
      </c>
      <c r="FU63" s="462">
        <v>2007</v>
      </c>
      <c r="FV63" s="462">
        <v>1</v>
      </c>
      <c r="FW63" s="462">
        <v>10</v>
      </c>
      <c r="FX63" s="462">
        <v>10</v>
      </c>
      <c r="FY63" s="448"/>
      <c r="FZ63" s="462">
        <v>2</v>
      </c>
      <c r="GA63" s="462">
        <v>58</v>
      </c>
      <c r="GB63" s="462">
        <v>326</v>
      </c>
      <c r="GC63" s="462" t="s">
        <v>56</v>
      </c>
      <c r="GD63" s="462">
        <v>2</v>
      </c>
      <c r="GE63" s="462">
        <v>3</v>
      </c>
      <c r="GF63" s="462">
        <v>22</v>
      </c>
      <c r="GG63" s="462">
        <v>518</v>
      </c>
      <c r="GH63" s="462">
        <v>259</v>
      </c>
      <c r="GI63" s="462">
        <v>18</v>
      </c>
      <c r="GJ63" s="462">
        <v>59</v>
      </c>
      <c r="GK63" s="481"/>
      <c r="GL63" s="463" t="s">
        <v>69</v>
      </c>
      <c r="GM63" s="462">
        <v>19</v>
      </c>
      <c r="GN63" s="462">
        <v>19</v>
      </c>
      <c r="GO63" s="462">
        <v>211</v>
      </c>
      <c r="GP63" s="462">
        <v>15</v>
      </c>
      <c r="GQ63" s="462">
        <v>44</v>
      </c>
      <c r="GR63" s="462">
        <v>1</v>
      </c>
      <c r="GS63" s="462">
        <v>31</v>
      </c>
      <c r="GT63" s="462">
        <v>11</v>
      </c>
      <c r="GU63" s="462">
        <v>1</v>
      </c>
      <c r="GV63" s="462">
        <v>5</v>
      </c>
      <c r="GW63" s="462"/>
      <c r="GX63" s="462">
        <v>7</v>
      </c>
      <c r="GY63" s="462">
        <v>304</v>
      </c>
      <c r="GZ63" s="462">
        <v>59</v>
      </c>
      <c r="HA63" s="462">
        <v>15968</v>
      </c>
      <c r="HB63" s="462">
        <v>55</v>
      </c>
      <c r="HC63" s="462">
        <v>2750</v>
      </c>
      <c r="HD63" s="462">
        <v>16795</v>
      </c>
      <c r="HE63" s="462">
        <v>8</v>
      </c>
      <c r="HF63" s="462">
        <v>246</v>
      </c>
      <c r="HG63" s="462">
        <v>1741</v>
      </c>
      <c r="HH63" s="481"/>
      <c r="HI63" s="463" t="s">
        <v>69</v>
      </c>
      <c r="HJ63" s="462">
        <v>8</v>
      </c>
      <c r="HK63" s="462">
        <v>4</v>
      </c>
      <c r="HL63" s="462">
        <v>268</v>
      </c>
      <c r="HM63" s="523">
        <v>0.35</v>
      </c>
      <c r="HN63" s="523">
        <v>1.37</v>
      </c>
      <c r="HO63" s="523">
        <v>18.25</v>
      </c>
      <c r="HP63" s="524">
        <v>21.61</v>
      </c>
      <c r="HQ63" s="462">
        <v>6593</v>
      </c>
      <c r="HR63" s="462">
        <v>142498</v>
      </c>
    </row>
    <row r="64" spans="1:226" s="386" customFormat="1" ht="10.5" customHeight="1">
      <c r="A64" s="397" t="s">
        <v>72</v>
      </c>
      <c r="B64" s="399">
        <v>789</v>
      </c>
      <c r="C64" s="399">
        <v>126055</v>
      </c>
      <c r="D64" s="399">
        <v>650</v>
      </c>
      <c r="E64" s="399">
        <v>13811</v>
      </c>
      <c r="F64" s="399">
        <v>90405</v>
      </c>
      <c r="G64" s="399">
        <v>151</v>
      </c>
      <c r="H64" s="399">
        <v>626</v>
      </c>
      <c r="I64" s="399">
        <v>870</v>
      </c>
      <c r="J64" s="399">
        <v>17</v>
      </c>
      <c r="K64" s="399">
        <v>318</v>
      </c>
      <c r="L64" s="391"/>
      <c r="M64" s="399">
        <v>1754</v>
      </c>
      <c r="N64" s="399">
        <v>4</v>
      </c>
      <c r="O64" s="399">
        <v>17</v>
      </c>
      <c r="P64" s="399">
        <v>22</v>
      </c>
      <c r="Q64" s="399">
        <v>10</v>
      </c>
      <c r="R64" s="399">
        <v>233</v>
      </c>
      <c r="S64" s="399">
        <v>1318</v>
      </c>
      <c r="T64" s="399">
        <v>3</v>
      </c>
      <c r="U64" s="399">
        <v>10</v>
      </c>
      <c r="V64" s="399">
        <v>21</v>
      </c>
      <c r="W64" s="399">
        <v>2</v>
      </c>
      <c r="X64" s="385"/>
      <c r="Y64" s="459" t="s">
        <v>72</v>
      </c>
      <c r="Z64" s="462">
        <v>13</v>
      </c>
      <c r="AA64" s="462">
        <v>72</v>
      </c>
      <c r="AB64" s="462">
        <v>1</v>
      </c>
      <c r="AC64" s="462">
        <v>2</v>
      </c>
      <c r="AD64" s="462">
        <v>8</v>
      </c>
      <c r="AE64" s="462" t="s">
        <v>56</v>
      </c>
      <c r="AF64" s="462" t="s">
        <v>56</v>
      </c>
      <c r="AG64" s="462" t="s">
        <v>56</v>
      </c>
      <c r="AH64" s="462" t="s">
        <v>56</v>
      </c>
      <c r="AI64" s="462" t="s">
        <v>56</v>
      </c>
      <c r="AJ64" s="448"/>
      <c r="AK64" s="462" t="s">
        <v>56</v>
      </c>
      <c r="AL64" s="462">
        <v>2</v>
      </c>
      <c r="AM64" s="462">
        <v>43</v>
      </c>
      <c r="AN64" s="462">
        <v>233</v>
      </c>
      <c r="AO64" s="462">
        <v>1</v>
      </c>
      <c r="AP64" s="462">
        <v>2</v>
      </c>
      <c r="AQ64" s="462">
        <v>6</v>
      </c>
      <c r="AR64" s="462">
        <v>2</v>
      </c>
      <c r="AS64" s="462">
        <v>36</v>
      </c>
      <c r="AT64" s="462">
        <v>238</v>
      </c>
      <c r="AU64" s="462">
        <v>1</v>
      </c>
      <c r="AV64" s="465"/>
      <c r="AW64" s="459" t="s">
        <v>72</v>
      </c>
      <c r="AX64" s="462">
        <v>2</v>
      </c>
      <c r="AY64" s="462">
        <v>8</v>
      </c>
      <c r="AZ64" s="462">
        <v>6</v>
      </c>
      <c r="BA64" s="462">
        <v>121</v>
      </c>
      <c r="BB64" s="462">
        <v>915</v>
      </c>
      <c r="BC64" s="462">
        <v>2</v>
      </c>
      <c r="BD64" s="462">
        <v>6</v>
      </c>
      <c r="BE64" s="462">
        <v>16</v>
      </c>
      <c r="BF64" s="462" t="s">
        <v>56</v>
      </c>
      <c r="BG64" s="462" t="s">
        <v>56</v>
      </c>
      <c r="BH64" s="448"/>
      <c r="BI64" s="462" t="s">
        <v>56</v>
      </c>
      <c r="BJ64" s="462" t="s">
        <v>56</v>
      </c>
      <c r="BK64" s="462" t="s">
        <v>56</v>
      </c>
      <c r="BL64" s="462">
        <v>1</v>
      </c>
      <c r="BM64" s="462">
        <v>16</v>
      </c>
      <c r="BN64" s="462">
        <v>291</v>
      </c>
      <c r="BO64" s="462">
        <v>1716</v>
      </c>
      <c r="BP64" s="462">
        <v>4</v>
      </c>
      <c r="BQ64" s="462">
        <v>16</v>
      </c>
      <c r="BR64" s="462">
        <v>18</v>
      </c>
      <c r="BS64" s="462">
        <v>11</v>
      </c>
      <c r="BT64" s="466"/>
      <c r="BU64" s="459" t="s">
        <v>72</v>
      </c>
      <c r="BV64" s="462">
        <v>245</v>
      </c>
      <c r="BW64" s="462">
        <v>1470</v>
      </c>
      <c r="BX64" s="462">
        <v>3</v>
      </c>
      <c r="BY64" s="462">
        <v>11</v>
      </c>
      <c r="BZ64" s="462">
        <v>17</v>
      </c>
      <c r="CA64" s="462">
        <v>20</v>
      </c>
      <c r="CB64" s="462">
        <v>507</v>
      </c>
      <c r="CC64" s="462">
        <v>3115</v>
      </c>
      <c r="CD64" s="462">
        <v>3</v>
      </c>
      <c r="CE64" s="462">
        <v>19</v>
      </c>
      <c r="CF64" s="448"/>
      <c r="CG64" s="462">
        <v>24</v>
      </c>
      <c r="CH64" s="462">
        <v>4</v>
      </c>
      <c r="CI64" s="462">
        <v>69</v>
      </c>
      <c r="CJ64" s="462">
        <v>419</v>
      </c>
      <c r="CK64" s="462">
        <v>3</v>
      </c>
      <c r="CL64" s="462">
        <v>4</v>
      </c>
      <c r="CM64" s="462">
        <v>12</v>
      </c>
      <c r="CN64" s="462">
        <v>101</v>
      </c>
      <c r="CO64" s="462">
        <v>1988</v>
      </c>
      <c r="CP64" s="462">
        <v>12688</v>
      </c>
      <c r="CQ64" s="462">
        <v>22</v>
      </c>
      <c r="CS64" s="463" t="s">
        <v>72</v>
      </c>
      <c r="CT64" s="462">
        <v>98</v>
      </c>
      <c r="CU64" s="462">
        <v>96</v>
      </c>
      <c r="CV64" s="462">
        <v>70</v>
      </c>
      <c r="CW64" s="462">
        <v>1575</v>
      </c>
      <c r="CX64" s="462">
        <v>10758</v>
      </c>
      <c r="CY64" s="462">
        <v>11</v>
      </c>
      <c r="CZ64" s="462">
        <v>68</v>
      </c>
      <c r="DA64" s="462">
        <v>76</v>
      </c>
      <c r="DB64" s="462">
        <v>42</v>
      </c>
      <c r="DC64" s="462">
        <v>829</v>
      </c>
      <c r="DD64" s="448"/>
      <c r="DE64" s="462">
        <v>5827</v>
      </c>
      <c r="DF64" s="462">
        <v>9</v>
      </c>
      <c r="DG64" s="462">
        <v>41</v>
      </c>
      <c r="DH64" s="462">
        <v>51</v>
      </c>
      <c r="DI64" s="462">
        <v>58</v>
      </c>
      <c r="DJ64" s="462">
        <v>1209</v>
      </c>
      <c r="DK64" s="462">
        <v>8410</v>
      </c>
      <c r="DL64" s="462">
        <v>21</v>
      </c>
      <c r="DM64" s="462">
        <v>56</v>
      </c>
      <c r="DN64" s="462">
        <v>105</v>
      </c>
      <c r="DO64" s="462">
        <v>9</v>
      </c>
      <c r="DP64" s="469"/>
      <c r="DQ64" s="463" t="s">
        <v>72</v>
      </c>
      <c r="DR64" s="462">
        <v>180</v>
      </c>
      <c r="DS64" s="462">
        <v>906</v>
      </c>
      <c r="DT64" s="462">
        <v>4</v>
      </c>
      <c r="DU64" s="462">
        <v>9</v>
      </c>
      <c r="DV64" s="462">
        <v>20</v>
      </c>
      <c r="DW64" s="462">
        <v>89</v>
      </c>
      <c r="DX64" s="462">
        <v>1855</v>
      </c>
      <c r="DY64" s="462">
        <v>10731</v>
      </c>
      <c r="DZ64" s="462">
        <v>27</v>
      </c>
      <c r="EA64" s="462">
        <v>86</v>
      </c>
      <c r="EB64" s="448"/>
      <c r="EC64" s="462">
        <v>133</v>
      </c>
      <c r="ED64" s="462">
        <v>30</v>
      </c>
      <c r="EE64" s="462">
        <v>574</v>
      </c>
      <c r="EF64" s="462">
        <v>3597</v>
      </c>
      <c r="EG64" s="462">
        <v>9</v>
      </c>
      <c r="EH64" s="462">
        <v>27</v>
      </c>
      <c r="EI64" s="462">
        <v>47</v>
      </c>
      <c r="EJ64" s="462">
        <v>60</v>
      </c>
      <c r="EK64" s="462">
        <v>1328</v>
      </c>
      <c r="EL64" s="462">
        <v>8854</v>
      </c>
      <c r="EM64" s="462">
        <v>13</v>
      </c>
      <c r="EN64" s="468"/>
      <c r="EO64" s="463" t="s">
        <v>72</v>
      </c>
      <c r="EP64" s="462">
        <v>55</v>
      </c>
      <c r="EQ64" s="462">
        <v>74</v>
      </c>
      <c r="ER64" s="462">
        <v>92</v>
      </c>
      <c r="ES64" s="462">
        <v>2148</v>
      </c>
      <c r="ET64" s="462">
        <v>15953</v>
      </c>
      <c r="EU64" s="462">
        <v>10</v>
      </c>
      <c r="EV64" s="462">
        <v>88</v>
      </c>
      <c r="EW64" s="462">
        <v>101</v>
      </c>
      <c r="EX64" s="462" t="s">
        <v>56</v>
      </c>
      <c r="EY64" s="462" t="s">
        <v>56</v>
      </c>
      <c r="EZ64" s="448"/>
      <c r="FA64" s="462" t="s">
        <v>56</v>
      </c>
      <c r="FB64" s="462" t="s">
        <v>56</v>
      </c>
      <c r="FC64" s="462" t="s">
        <v>56</v>
      </c>
      <c r="FD64" s="462" t="s">
        <v>56</v>
      </c>
      <c r="FE64" s="462">
        <v>2</v>
      </c>
      <c r="FF64" s="462">
        <v>59</v>
      </c>
      <c r="FG64" s="462">
        <v>219</v>
      </c>
      <c r="FH64" s="462" t="s">
        <v>56</v>
      </c>
      <c r="FI64" s="462">
        <v>2</v>
      </c>
      <c r="FJ64" s="462">
        <v>4</v>
      </c>
      <c r="FK64" s="462" t="s">
        <v>56</v>
      </c>
      <c r="FL64" s="481"/>
      <c r="FM64" s="463" t="s">
        <v>72</v>
      </c>
      <c r="FN64" s="462" t="s">
        <v>56</v>
      </c>
      <c r="FO64" s="462" t="s">
        <v>56</v>
      </c>
      <c r="FP64" s="462" t="s">
        <v>56</v>
      </c>
      <c r="FQ64" s="462" t="s">
        <v>56</v>
      </c>
      <c r="FR64" s="462" t="s">
        <v>56</v>
      </c>
      <c r="FS64" s="462">
        <v>7</v>
      </c>
      <c r="FT64" s="462">
        <v>190</v>
      </c>
      <c r="FU64" s="462">
        <v>1212</v>
      </c>
      <c r="FV64" s="462" t="s">
        <v>56</v>
      </c>
      <c r="FW64" s="462">
        <v>7</v>
      </c>
      <c r="FX64" s="462">
        <v>10</v>
      </c>
      <c r="FY64" s="448"/>
      <c r="FZ64" s="462">
        <v>1</v>
      </c>
      <c r="GA64" s="462">
        <v>30</v>
      </c>
      <c r="GB64" s="462">
        <v>167</v>
      </c>
      <c r="GC64" s="462" t="s">
        <v>56</v>
      </c>
      <c r="GD64" s="462">
        <v>1</v>
      </c>
      <c r="GE64" s="462">
        <v>3</v>
      </c>
      <c r="GF64" s="462">
        <v>20</v>
      </c>
      <c r="GG64" s="462">
        <v>289</v>
      </c>
      <c r="GH64" s="462">
        <v>145</v>
      </c>
      <c r="GI64" s="462">
        <v>17</v>
      </c>
      <c r="GJ64" s="462">
        <v>60</v>
      </c>
      <c r="GK64" s="481"/>
      <c r="GL64" s="463" t="s">
        <v>72</v>
      </c>
      <c r="GM64" s="462">
        <v>16</v>
      </c>
      <c r="GN64" s="462">
        <v>16</v>
      </c>
      <c r="GO64" s="462">
        <v>202</v>
      </c>
      <c r="GP64" s="462">
        <v>15</v>
      </c>
      <c r="GQ64" s="462">
        <v>46</v>
      </c>
      <c r="GR64" s="462">
        <v>1</v>
      </c>
      <c r="GS64" s="462">
        <v>30</v>
      </c>
      <c r="GT64" s="462">
        <v>11</v>
      </c>
      <c r="GU64" s="462">
        <v>1</v>
      </c>
      <c r="GV64" s="462">
        <v>5</v>
      </c>
      <c r="GW64" s="462"/>
      <c r="GX64" s="462">
        <v>2</v>
      </c>
      <c r="GY64" s="462">
        <v>109</v>
      </c>
      <c r="GZ64" s="462">
        <v>70</v>
      </c>
      <c r="HA64" s="462">
        <v>21657</v>
      </c>
      <c r="HB64" s="462">
        <v>45</v>
      </c>
      <c r="HC64" s="462">
        <v>2213</v>
      </c>
      <c r="HD64" s="462">
        <v>13361</v>
      </c>
      <c r="HE64" s="462">
        <v>6</v>
      </c>
      <c r="HF64" s="462">
        <v>186</v>
      </c>
      <c r="HG64" s="462">
        <v>1343</v>
      </c>
      <c r="HH64" s="481"/>
      <c r="HI64" s="463" t="s">
        <v>72</v>
      </c>
      <c r="HJ64" s="462">
        <v>6</v>
      </c>
      <c r="HK64" s="462" t="s">
        <v>56</v>
      </c>
      <c r="HL64" s="462" t="s">
        <v>56</v>
      </c>
      <c r="HM64" s="523">
        <v>0.31</v>
      </c>
      <c r="HN64" s="523">
        <v>1.28</v>
      </c>
      <c r="HO64" s="523">
        <v>18.02</v>
      </c>
      <c r="HP64" s="524">
        <v>21.25</v>
      </c>
      <c r="HQ64" s="462">
        <v>6546</v>
      </c>
      <c r="HR64" s="462">
        <v>139084</v>
      </c>
    </row>
    <row r="65" spans="1:226" s="386" customFormat="1" ht="8.25" customHeight="1">
      <c r="A65" s="387"/>
      <c r="B65" s="399"/>
      <c r="C65" s="399"/>
      <c r="D65" s="399"/>
      <c r="E65" s="399"/>
      <c r="F65" s="399"/>
      <c r="G65" s="399"/>
      <c r="H65" s="399"/>
      <c r="I65" s="399"/>
      <c r="J65" s="399"/>
      <c r="K65" s="399"/>
      <c r="L65" s="391"/>
      <c r="M65" s="399"/>
      <c r="N65" s="399"/>
      <c r="O65" s="399"/>
      <c r="P65" s="399"/>
      <c r="Q65" s="399"/>
      <c r="R65" s="399"/>
      <c r="S65" s="399"/>
      <c r="T65" s="399"/>
      <c r="U65" s="399"/>
      <c r="V65" s="399"/>
      <c r="W65" s="399"/>
      <c r="X65" s="385"/>
      <c r="Y65" s="446"/>
      <c r="Z65" s="462"/>
      <c r="AA65" s="462"/>
      <c r="AB65" s="462"/>
      <c r="AC65" s="462"/>
      <c r="AD65" s="462"/>
      <c r="AE65" s="462"/>
      <c r="AF65" s="462"/>
      <c r="AG65" s="462"/>
      <c r="AH65" s="462"/>
      <c r="AI65" s="462"/>
      <c r="AJ65" s="448"/>
      <c r="AK65" s="462"/>
      <c r="AL65" s="462"/>
      <c r="AM65" s="462"/>
      <c r="AN65" s="462"/>
      <c r="AO65" s="462"/>
      <c r="AP65" s="462"/>
      <c r="AQ65" s="462"/>
      <c r="AR65" s="462"/>
      <c r="AS65" s="462"/>
      <c r="AT65" s="462"/>
      <c r="AU65" s="462"/>
      <c r="AV65" s="465"/>
      <c r="AW65" s="446"/>
      <c r="AX65" s="462"/>
      <c r="AY65" s="462"/>
      <c r="AZ65" s="462"/>
      <c r="BA65" s="462"/>
      <c r="BB65" s="462"/>
      <c r="BC65" s="462"/>
      <c r="BD65" s="462"/>
      <c r="BE65" s="462"/>
      <c r="BF65" s="462" t="s">
        <v>292</v>
      </c>
      <c r="BG65" s="462"/>
      <c r="BH65" s="448"/>
      <c r="BI65" s="462"/>
      <c r="BJ65" s="462"/>
      <c r="BK65" s="462"/>
      <c r="BL65" s="462"/>
      <c r="BM65" s="462"/>
      <c r="BN65" s="462"/>
      <c r="BO65" s="462"/>
      <c r="BP65" s="462"/>
      <c r="BQ65" s="462"/>
      <c r="BR65" s="462"/>
      <c r="BS65" s="462"/>
      <c r="BT65" s="466"/>
      <c r="BU65" s="446"/>
      <c r="BV65" s="462"/>
      <c r="BW65" s="462"/>
      <c r="BX65" s="462"/>
      <c r="BY65" s="462"/>
      <c r="BZ65" s="462"/>
      <c r="CA65" s="462"/>
      <c r="CB65" s="462"/>
      <c r="CC65" s="462"/>
      <c r="CD65" s="462"/>
      <c r="CE65" s="462"/>
      <c r="CF65" s="448"/>
      <c r="CG65" s="462"/>
      <c r="CH65" s="462"/>
      <c r="CI65" s="462"/>
      <c r="CJ65" s="462"/>
      <c r="CK65" s="462"/>
      <c r="CL65" s="462"/>
      <c r="CM65" s="462"/>
      <c r="CN65" s="462"/>
      <c r="CO65" s="462"/>
      <c r="CP65" s="462"/>
      <c r="CQ65" s="462"/>
      <c r="CS65" s="461"/>
      <c r="CT65" s="462"/>
      <c r="CU65" s="462"/>
      <c r="CV65" s="462"/>
      <c r="CW65" s="462"/>
      <c r="CX65" s="462"/>
      <c r="CY65" s="462"/>
      <c r="CZ65" s="462"/>
      <c r="DA65" s="462"/>
      <c r="DB65" s="462"/>
      <c r="DC65" s="462"/>
      <c r="DD65" s="448"/>
      <c r="DE65" s="462"/>
      <c r="DF65" s="462"/>
      <c r="DG65" s="462"/>
      <c r="DH65" s="462"/>
      <c r="DI65" s="462"/>
      <c r="DJ65" s="462"/>
      <c r="DK65" s="462"/>
      <c r="DL65" s="462"/>
      <c r="DM65" s="462"/>
      <c r="DN65" s="462"/>
      <c r="DO65" s="462"/>
      <c r="DP65" s="469"/>
      <c r="DQ65" s="461"/>
      <c r="DR65" s="462"/>
      <c r="DS65" s="462"/>
      <c r="DT65" s="462"/>
      <c r="DU65" s="462"/>
      <c r="DV65" s="462"/>
      <c r="DW65" s="462"/>
      <c r="DX65" s="462"/>
      <c r="DY65" s="462"/>
      <c r="DZ65" s="462"/>
      <c r="EA65" s="462"/>
      <c r="EB65" s="448"/>
      <c r="EC65" s="462"/>
      <c r="ED65" s="462"/>
      <c r="EE65" s="462"/>
      <c r="EF65" s="462"/>
      <c r="EG65" s="462"/>
      <c r="EH65" s="462"/>
      <c r="EI65" s="462"/>
      <c r="EJ65" s="462"/>
      <c r="EK65" s="462"/>
      <c r="EL65" s="462"/>
      <c r="EM65" s="462"/>
      <c r="EN65" s="468"/>
      <c r="EO65" s="461"/>
      <c r="EP65" s="462"/>
      <c r="EQ65" s="462"/>
      <c r="ER65" s="462"/>
      <c r="ES65" s="462"/>
      <c r="ET65" s="462"/>
      <c r="EU65" s="462"/>
      <c r="EV65" s="462"/>
      <c r="EW65" s="462"/>
      <c r="EX65" s="462"/>
      <c r="EY65" s="462"/>
      <c r="EZ65" s="448"/>
      <c r="FA65" s="462"/>
      <c r="FB65" s="462"/>
      <c r="FC65" s="462"/>
      <c r="FD65" s="462"/>
      <c r="FE65" s="462"/>
      <c r="FF65" s="462"/>
      <c r="FG65" s="462"/>
      <c r="FH65" s="462"/>
      <c r="FI65" s="462"/>
      <c r="FJ65" s="462"/>
      <c r="FK65" s="462"/>
      <c r="FL65" s="481"/>
      <c r="FM65" s="461"/>
      <c r="FN65" s="462"/>
      <c r="FO65" s="462"/>
      <c r="FP65" s="462"/>
      <c r="FQ65" s="462"/>
      <c r="FR65" s="462"/>
      <c r="FS65" s="462"/>
      <c r="FT65" s="462"/>
      <c r="FU65" s="462"/>
      <c r="FV65" s="462"/>
      <c r="FW65" s="462"/>
      <c r="FX65" s="462"/>
      <c r="FY65" s="448"/>
      <c r="FZ65" s="462"/>
      <c r="GA65" s="462"/>
      <c r="GB65" s="462"/>
      <c r="GC65" s="462"/>
      <c r="GD65" s="462"/>
      <c r="GE65" s="462"/>
      <c r="GF65" s="462"/>
      <c r="GG65" s="462"/>
      <c r="GH65" s="462"/>
      <c r="GI65" s="462"/>
      <c r="GJ65" s="462"/>
      <c r="GK65" s="481"/>
      <c r="GL65" s="461"/>
      <c r="GM65" s="462"/>
      <c r="GN65" s="462"/>
      <c r="GO65" s="462"/>
      <c r="GP65" s="462"/>
      <c r="GQ65" s="462"/>
      <c r="GR65" s="462"/>
      <c r="GS65" s="462"/>
      <c r="GT65" s="462"/>
      <c r="GU65" s="462"/>
      <c r="GV65" s="462"/>
      <c r="GW65" s="462"/>
      <c r="GX65" s="462"/>
      <c r="GY65" s="462"/>
      <c r="GZ65" s="462"/>
      <c r="HA65" s="462"/>
      <c r="HB65" s="462"/>
      <c r="HC65" s="462"/>
      <c r="HD65" s="462"/>
      <c r="HE65" s="462"/>
      <c r="HF65" s="462"/>
      <c r="HG65" s="462"/>
      <c r="HH65" s="481"/>
      <c r="HI65" s="461"/>
      <c r="HJ65" s="462"/>
      <c r="HK65" s="462"/>
      <c r="HL65" s="462"/>
      <c r="HM65" s="523"/>
      <c r="HN65" s="523"/>
      <c r="HO65" s="523"/>
      <c r="HP65" s="524"/>
      <c r="HQ65" s="462"/>
      <c r="HR65" s="462"/>
    </row>
    <row r="66" spans="1:226" s="386" customFormat="1" ht="8.25" customHeight="1">
      <c r="A66" s="387"/>
      <c r="B66" s="399"/>
      <c r="C66" s="399"/>
      <c r="D66" s="399"/>
      <c r="E66" s="399"/>
      <c r="F66" s="399"/>
      <c r="G66" s="399"/>
      <c r="H66" s="399"/>
      <c r="I66" s="399"/>
      <c r="J66" s="399"/>
      <c r="K66" s="399"/>
      <c r="L66" s="391"/>
      <c r="M66" s="399"/>
      <c r="N66" s="399"/>
      <c r="O66" s="399"/>
      <c r="P66" s="399"/>
      <c r="Q66" s="399"/>
      <c r="R66" s="399"/>
      <c r="S66" s="399"/>
      <c r="T66" s="399"/>
      <c r="U66" s="399"/>
      <c r="V66" s="399"/>
      <c r="W66" s="399"/>
      <c r="X66" s="385"/>
      <c r="Y66" s="446"/>
      <c r="Z66" s="462"/>
      <c r="AA66" s="462"/>
      <c r="AB66" s="462"/>
      <c r="AC66" s="462"/>
      <c r="AD66" s="462"/>
      <c r="AE66" s="462"/>
      <c r="AF66" s="462"/>
      <c r="AG66" s="462"/>
      <c r="AH66" s="462"/>
      <c r="AI66" s="462"/>
      <c r="AJ66" s="448"/>
      <c r="AK66" s="462"/>
      <c r="AL66" s="462"/>
      <c r="AM66" s="462"/>
      <c r="AN66" s="462"/>
      <c r="AO66" s="462"/>
      <c r="AP66" s="462"/>
      <c r="AQ66" s="462"/>
      <c r="AR66" s="462"/>
      <c r="AS66" s="462"/>
      <c r="AT66" s="462"/>
      <c r="AU66" s="462"/>
      <c r="AV66" s="465"/>
      <c r="AW66" s="446"/>
      <c r="AX66" s="462"/>
      <c r="AY66" s="462"/>
      <c r="AZ66" s="462"/>
      <c r="BA66" s="462"/>
      <c r="BB66" s="462"/>
      <c r="BC66" s="462"/>
      <c r="BD66" s="462"/>
      <c r="BE66" s="462"/>
      <c r="BF66" s="462" t="s">
        <v>292</v>
      </c>
      <c r="BG66" s="462"/>
      <c r="BH66" s="448"/>
      <c r="BI66" s="462"/>
      <c r="BJ66" s="462"/>
      <c r="BK66" s="462"/>
      <c r="BL66" s="462"/>
      <c r="BM66" s="462"/>
      <c r="BN66" s="462"/>
      <c r="BO66" s="462"/>
      <c r="BP66" s="462"/>
      <c r="BQ66" s="462"/>
      <c r="BR66" s="462"/>
      <c r="BS66" s="462"/>
      <c r="BT66" s="466"/>
      <c r="BU66" s="446"/>
      <c r="BV66" s="462"/>
      <c r="BW66" s="462"/>
      <c r="BX66" s="462"/>
      <c r="BY66" s="462"/>
      <c r="BZ66" s="462"/>
      <c r="CA66" s="462"/>
      <c r="CB66" s="462"/>
      <c r="CC66" s="462"/>
      <c r="CD66" s="462"/>
      <c r="CE66" s="462"/>
      <c r="CF66" s="448"/>
      <c r="CG66" s="462"/>
      <c r="CH66" s="462"/>
      <c r="CI66" s="462"/>
      <c r="CJ66" s="462"/>
      <c r="CK66" s="462"/>
      <c r="CL66" s="462"/>
      <c r="CM66" s="462"/>
      <c r="CN66" s="462"/>
      <c r="CO66" s="462"/>
      <c r="CP66" s="462"/>
      <c r="CQ66" s="462"/>
      <c r="CS66" s="461"/>
      <c r="CT66" s="462"/>
      <c r="CU66" s="462"/>
      <c r="CV66" s="462"/>
      <c r="CW66" s="462"/>
      <c r="CX66" s="462"/>
      <c r="CY66" s="462"/>
      <c r="CZ66" s="462"/>
      <c r="DA66" s="462"/>
      <c r="DB66" s="462"/>
      <c r="DC66" s="462"/>
      <c r="DD66" s="448"/>
      <c r="DE66" s="462"/>
      <c r="DF66" s="462"/>
      <c r="DG66" s="462"/>
      <c r="DH66" s="462"/>
      <c r="DI66" s="462"/>
      <c r="DJ66" s="462"/>
      <c r="DK66" s="462"/>
      <c r="DL66" s="462"/>
      <c r="DM66" s="462"/>
      <c r="DN66" s="462"/>
      <c r="DO66" s="462"/>
      <c r="DP66" s="469"/>
      <c r="DQ66" s="461"/>
      <c r="DR66" s="462"/>
      <c r="DS66" s="462"/>
      <c r="DT66" s="462"/>
      <c r="DU66" s="462"/>
      <c r="DV66" s="462"/>
      <c r="DW66" s="462"/>
      <c r="DX66" s="462"/>
      <c r="DY66" s="462"/>
      <c r="DZ66" s="462"/>
      <c r="EA66" s="462"/>
      <c r="EB66" s="448"/>
      <c r="EC66" s="462"/>
      <c r="ED66" s="462"/>
      <c r="EE66" s="462"/>
      <c r="EF66" s="462"/>
      <c r="EG66" s="462"/>
      <c r="EH66" s="462"/>
      <c r="EI66" s="462"/>
      <c r="EJ66" s="462"/>
      <c r="EK66" s="462"/>
      <c r="EL66" s="462"/>
      <c r="EM66" s="462"/>
      <c r="EN66" s="468"/>
      <c r="EO66" s="461"/>
      <c r="EP66" s="462"/>
      <c r="EQ66" s="462"/>
      <c r="ER66" s="462"/>
      <c r="ES66" s="462"/>
      <c r="ET66" s="462"/>
      <c r="EU66" s="462"/>
      <c r="EV66" s="462"/>
      <c r="EW66" s="462"/>
      <c r="EX66" s="462"/>
      <c r="EY66" s="462"/>
      <c r="EZ66" s="448"/>
      <c r="FA66" s="462"/>
      <c r="FB66" s="462"/>
      <c r="FC66" s="462"/>
      <c r="FD66" s="462"/>
      <c r="FE66" s="462"/>
      <c r="FF66" s="462"/>
      <c r="FG66" s="462"/>
      <c r="FH66" s="462"/>
      <c r="FI66" s="462"/>
      <c r="FJ66" s="462"/>
      <c r="FK66" s="462"/>
      <c r="FL66" s="481"/>
      <c r="FM66" s="461"/>
      <c r="FN66" s="462"/>
      <c r="FO66" s="462"/>
      <c r="FP66" s="462"/>
      <c r="FQ66" s="462"/>
      <c r="FR66" s="462"/>
      <c r="FS66" s="462"/>
      <c r="FT66" s="462"/>
      <c r="FU66" s="462"/>
      <c r="FV66" s="462"/>
      <c r="FW66" s="462"/>
      <c r="FX66" s="462"/>
      <c r="FY66" s="448"/>
      <c r="FZ66" s="462"/>
      <c r="GA66" s="462"/>
      <c r="GB66" s="462"/>
      <c r="GC66" s="462"/>
      <c r="GD66" s="462"/>
      <c r="GE66" s="462"/>
      <c r="GF66" s="462"/>
      <c r="GG66" s="462"/>
      <c r="GH66" s="462"/>
      <c r="GI66" s="462"/>
      <c r="GJ66" s="462"/>
      <c r="GK66" s="481"/>
      <c r="GL66" s="461"/>
      <c r="GM66" s="462"/>
      <c r="GN66" s="462"/>
      <c r="GO66" s="462"/>
      <c r="GP66" s="462"/>
      <c r="GQ66" s="462"/>
      <c r="GR66" s="462"/>
      <c r="GS66" s="462"/>
      <c r="GT66" s="462"/>
      <c r="GU66" s="462"/>
      <c r="GV66" s="462"/>
      <c r="GW66" s="462"/>
      <c r="GX66" s="462"/>
      <c r="GY66" s="462"/>
      <c r="GZ66" s="462"/>
      <c r="HA66" s="462"/>
      <c r="HB66" s="462"/>
      <c r="HC66" s="462"/>
      <c r="HD66" s="462"/>
      <c r="HE66" s="462"/>
      <c r="HF66" s="462"/>
      <c r="HG66" s="462"/>
      <c r="HH66" s="481"/>
      <c r="HI66" s="461"/>
      <c r="HJ66" s="462"/>
      <c r="HK66" s="462"/>
      <c r="HL66" s="462"/>
      <c r="HM66" s="523"/>
      <c r="HN66" s="523"/>
      <c r="HO66" s="523"/>
      <c r="HP66" s="524"/>
      <c r="HQ66" s="462"/>
      <c r="HR66" s="462"/>
    </row>
    <row r="67" spans="1:226" s="386" customFormat="1" ht="10.5" customHeight="1">
      <c r="A67" s="397" t="s">
        <v>294</v>
      </c>
      <c r="B67" s="399">
        <v>959</v>
      </c>
      <c r="C67" s="399">
        <v>162215</v>
      </c>
      <c r="D67" s="399">
        <v>792</v>
      </c>
      <c r="E67" s="399">
        <v>18748</v>
      </c>
      <c r="F67" s="399">
        <v>119773</v>
      </c>
      <c r="G67" s="399">
        <v>231</v>
      </c>
      <c r="H67" s="399">
        <v>694</v>
      </c>
      <c r="I67" s="399">
        <v>866</v>
      </c>
      <c r="J67" s="399">
        <v>18</v>
      </c>
      <c r="K67" s="399">
        <v>302</v>
      </c>
      <c r="L67" s="391"/>
      <c r="M67" s="399">
        <v>1812</v>
      </c>
      <c r="N67" s="399">
        <v>9</v>
      </c>
      <c r="O67" s="399">
        <v>17</v>
      </c>
      <c r="P67" s="399">
        <v>24</v>
      </c>
      <c r="Q67" s="399">
        <v>23</v>
      </c>
      <c r="R67" s="399">
        <v>560</v>
      </c>
      <c r="S67" s="399">
        <v>2879</v>
      </c>
      <c r="T67" s="399">
        <v>10</v>
      </c>
      <c r="U67" s="399">
        <v>16</v>
      </c>
      <c r="V67" s="399">
        <v>20</v>
      </c>
      <c r="W67" s="399">
        <v>6</v>
      </c>
      <c r="X67" s="385"/>
      <c r="Y67" s="459" t="s">
        <v>294</v>
      </c>
      <c r="Z67" s="462">
        <v>164</v>
      </c>
      <c r="AA67" s="462">
        <v>924</v>
      </c>
      <c r="AB67" s="462">
        <v>4</v>
      </c>
      <c r="AC67" s="462">
        <v>4</v>
      </c>
      <c r="AD67" s="462">
        <v>7</v>
      </c>
      <c r="AE67" s="462">
        <v>1</v>
      </c>
      <c r="AF67" s="462">
        <v>28</v>
      </c>
      <c r="AG67" s="462">
        <v>138</v>
      </c>
      <c r="AH67" s="462">
        <v>1</v>
      </c>
      <c r="AI67" s="462">
        <v>1</v>
      </c>
      <c r="AJ67" s="448"/>
      <c r="AK67" s="462">
        <v>1</v>
      </c>
      <c r="AL67" s="462">
        <v>6</v>
      </c>
      <c r="AM67" s="462">
        <v>141</v>
      </c>
      <c r="AN67" s="462">
        <v>781</v>
      </c>
      <c r="AO67" s="462">
        <v>5</v>
      </c>
      <c r="AP67" s="462">
        <v>6</v>
      </c>
      <c r="AQ67" s="462">
        <v>8</v>
      </c>
      <c r="AR67" s="462">
        <v>5</v>
      </c>
      <c r="AS67" s="462">
        <v>140</v>
      </c>
      <c r="AT67" s="462">
        <v>771</v>
      </c>
      <c r="AU67" s="462">
        <v>2</v>
      </c>
      <c r="AV67" s="465"/>
      <c r="AW67" s="459" t="s">
        <v>294</v>
      </c>
      <c r="AX67" s="462">
        <v>3</v>
      </c>
      <c r="AY67" s="462">
        <v>7</v>
      </c>
      <c r="AZ67" s="462">
        <v>9</v>
      </c>
      <c r="BA67" s="462">
        <v>179</v>
      </c>
      <c r="BB67" s="462">
        <v>1094</v>
      </c>
      <c r="BC67" s="462">
        <v>2</v>
      </c>
      <c r="BD67" s="462">
        <v>8</v>
      </c>
      <c r="BE67" s="462">
        <v>16</v>
      </c>
      <c r="BF67" s="462" t="s">
        <v>56</v>
      </c>
      <c r="BG67" s="462" t="s">
        <v>56</v>
      </c>
      <c r="BH67" s="448"/>
      <c r="BI67" s="462" t="s">
        <v>56</v>
      </c>
      <c r="BJ67" s="462" t="s">
        <v>56</v>
      </c>
      <c r="BK67" s="462" t="s">
        <v>56</v>
      </c>
      <c r="BL67" s="462">
        <v>1</v>
      </c>
      <c r="BM67" s="462">
        <v>21</v>
      </c>
      <c r="BN67" s="462">
        <v>420</v>
      </c>
      <c r="BO67" s="462">
        <v>2481</v>
      </c>
      <c r="BP67" s="462">
        <v>8</v>
      </c>
      <c r="BQ67" s="462">
        <v>19</v>
      </c>
      <c r="BR67" s="462">
        <v>21</v>
      </c>
      <c r="BS67" s="462">
        <v>12</v>
      </c>
      <c r="BT67" s="466"/>
      <c r="BU67" s="459" t="s">
        <v>294</v>
      </c>
      <c r="BV67" s="462">
        <v>292</v>
      </c>
      <c r="BW67" s="462">
        <v>1683</v>
      </c>
      <c r="BX67" s="462">
        <v>1</v>
      </c>
      <c r="BY67" s="462">
        <v>10</v>
      </c>
      <c r="BZ67" s="462">
        <v>13</v>
      </c>
      <c r="CA67" s="462">
        <v>23</v>
      </c>
      <c r="CB67" s="462">
        <v>619</v>
      </c>
      <c r="CC67" s="462">
        <v>3885</v>
      </c>
      <c r="CD67" s="462">
        <v>5</v>
      </c>
      <c r="CE67" s="462">
        <v>19</v>
      </c>
      <c r="CF67" s="448"/>
      <c r="CG67" s="462">
        <v>21</v>
      </c>
      <c r="CH67" s="462">
        <v>8</v>
      </c>
      <c r="CI67" s="462">
        <v>187</v>
      </c>
      <c r="CJ67" s="462">
        <v>1142</v>
      </c>
      <c r="CK67" s="462">
        <v>4</v>
      </c>
      <c r="CL67" s="462">
        <v>6</v>
      </c>
      <c r="CM67" s="462">
        <v>13</v>
      </c>
      <c r="CN67" s="462">
        <v>110</v>
      </c>
      <c r="CO67" s="462">
        <v>2631</v>
      </c>
      <c r="CP67" s="462">
        <v>17349</v>
      </c>
      <c r="CQ67" s="462">
        <v>40</v>
      </c>
      <c r="CS67" s="463" t="s">
        <v>75</v>
      </c>
      <c r="CT67" s="462">
        <v>104</v>
      </c>
      <c r="CU67" s="462">
        <v>101</v>
      </c>
      <c r="CV67" s="462">
        <v>83</v>
      </c>
      <c r="CW67" s="462">
        <v>1881</v>
      </c>
      <c r="CX67" s="462">
        <v>12579</v>
      </c>
      <c r="CY67" s="462">
        <v>23</v>
      </c>
      <c r="CZ67" s="462">
        <v>70</v>
      </c>
      <c r="DA67" s="462">
        <v>80</v>
      </c>
      <c r="DB67" s="462">
        <v>60</v>
      </c>
      <c r="DC67" s="462">
        <v>1427</v>
      </c>
      <c r="DD67" s="448"/>
      <c r="DE67" s="462">
        <v>9597</v>
      </c>
      <c r="DF67" s="462">
        <v>15</v>
      </c>
      <c r="DG67" s="462">
        <v>51</v>
      </c>
      <c r="DH67" s="462">
        <v>52</v>
      </c>
      <c r="DI67" s="462">
        <v>123</v>
      </c>
      <c r="DJ67" s="462">
        <v>3283</v>
      </c>
      <c r="DK67" s="462">
        <v>19777</v>
      </c>
      <c r="DL67" s="462">
        <v>40</v>
      </c>
      <c r="DM67" s="462">
        <v>89</v>
      </c>
      <c r="DN67" s="462">
        <v>96</v>
      </c>
      <c r="DO67" s="462">
        <v>8</v>
      </c>
      <c r="DP67" s="469"/>
      <c r="DQ67" s="463" t="s">
        <v>75</v>
      </c>
      <c r="DR67" s="462">
        <v>163</v>
      </c>
      <c r="DS67" s="462">
        <v>927</v>
      </c>
      <c r="DT67" s="462">
        <v>1</v>
      </c>
      <c r="DU67" s="462">
        <v>6</v>
      </c>
      <c r="DV67" s="462">
        <v>18</v>
      </c>
      <c r="DW67" s="462">
        <v>103</v>
      </c>
      <c r="DX67" s="462">
        <v>2049</v>
      </c>
      <c r="DY67" s="462">
        <v>12388</v>
      </c>
      <c r="DZ67" s="462">
        <v>35</v>
      </c>
      <c r="EA67" s="462">
        <v>99</v>
      </c>
      <c r="EB67" s="448"/>
      <c r="EC67" s="462">
        <v>145</v>
      </c>
      <c r="ED67" s="462">
        <v>20</v>
      </c>
      <c r="EE67" s="462">
        <v>474</v>
      </c>
      <c r="EF67" s="462">
        <v>3058</v>
      </c>
      <c r="EG67" s="462">
        <v>6</v>
      </c>
      <c r="EH67" s="462">
        <v>19</v>
      </c>
      <c r="EI67" s="462">
        <v>42</v>
      </c>
      <c r="EJ67" s="462">
        <v>57</v>
      </c>
      <c r="EK67" s="462">
        <v>1326</v>
      </c>
      <c r="EL67" s="462">
        <v>8877</v>
      </c>
      <c r="EM67" s="462">
        <v>8</v>
      </c>
      <c r="EN67" s="468"/>
      <c r="EO67" s="463" t="s">
        <v>75</v>
      </c>
      <c r="EP67" s="462">
        <v>57</v>
      </c>
      <c r="EQ67" s="462">
        <v>67</v>
      </c>
      <c r="ER67" s="462">
        <v>85</v>
      </c>
      <c r="ES67" s="462">
        <v>2186</v>
      </c>
      <c r="ET67" s="462">
        <v>15890</v>
      </c>
      <c r="EU67" s="462">
        <v>10</v>
      </c>
      <c r="EV67" s="462">
        <v>79</v>
      </c>
      <c r="EW67" s="462">
        <v>97</v>
      </c>
      <c r="EX67" s="462" t="s">
        <v>56</v>
      </c>
      <c r="EY67" s="462" t="s">
        <v>56</v>
      </c>
      <c r="EZ67" s="448"/>
      <c r="FA67" s="462" t="s">
        <v>56</v>
      </c>
      <c r="FB67" s="462" t="s">
        <v>56</v>
      </c>
      <c r="FC67" s="462" t="s">
        <v>56</v>
      </c>
      <c r="FD67" s="462" t="s">
        <v>56</v>
      </c>
      <c r="FE67" s="462">
        <v>3</v>
      </c>
      <c r="FF67" s="462">
        <v>85</v>
      </c>
      <c r="FG67" s="462">
        <v>387</v>
      </c>
      <c r="FH67" s="462">
        <v>1</v>
      </c>
      <c r="FI67" s="462">
        <v>3</v>
      </c>
      <c r="FJ67" s="462">
        <v>5</v>
      </c>
      <c r="FK67" s="462" t="s">
        <v>56</v>
      </c>
      <c r="FL67" s="481"/>
      <c r="FM67" s="463" t="s">
        <v>75</v>
      </c>
      <c r="FN67" s="462" t="s">
        <v>56</v>
      </c>
      <c r="FO67" s="462" t="s">
        <v>56</v>
      </c>
      <c r="FP67" s="462" t="s">
        <v>56</v>
      </c>
      <c r="FQ67" s="462" t="s">
        <v>56</v>
      </c>
      <c r="FR67" s="462" t="s">
        <v>56</v>
      </c>
      <c r="FS67" s="462">
        <v>8</v>
      </c>
      <c r="FT67" s="462">
        <v>211</v>
      </c>
      <c r="FU67" s="462">
        <v>1355</v>
      </c>
      <c r="FV67" s="462">
        <v>1</v>
      </c>
      <c r="FW67" s="462">
        <v>8</v>
      </c>
      <c r="FX67" s="462">
        <v>11</v>
      </c>
      <c r="FY67" s="448"/>
      <c r="FZ67" s="462">
        <v>6</v>
      </c>
      <c r="GA67" s="462">
        <v>142</v>
      </c>
      <c r="GB67" s="462">
        <v>853</v>
      </c>
      <c r="GC67" s="462">
        <v>1</v>
      </c>
      <c r="GD67" s="462">
        <v>5</v>
      </c>
      <c r="GE67" s="462">
        <v>4</v>
      </c>
      <c r="GF67" s="462">
        <v>18</v>
      </c>
      <c r="GG67" s="462">
        <v>324</v>
      </c>
      <c r="GH67" s="462">
        <v>162</v>
      </c>
      <c r="GI67" s="462">
        <v>18</v>
      </c>
      <c r="GJ67" s="462">
        <v>62</v>
      </c>
      <c r="GK67" s="481"/>
      <c r="GL67" s="463" t="s">
        <v>75</v>
      </c>
      <c r="GM67" s="462">
        <v>14</v>
      </c>
      <c r="GN67" s="462">
        <v>14</v>
      </c>
      <c r="GO67" s="462">
        <v>160</v>
      </c>
      <c r="GP67" s="462">
        <v>14</v>
      </c>
      <c r="GQ67" s="462">
        <v>45</v>
      </c>
      <c r="GR67" s="462">
        <v>3</v>
      </c>
      <c r="GS67" s="462">
        <v>69</v>
      </c>
      <c r="GT67" s="462">
        <v>25</v>
      </c>
      <c r="GU67" s="462">
        <v>3</v>
      </c>
      <c r="GV67" s="462">
        <v>7</v>
      </c>
      <c r="GW67" s="462"/>
      <c r="GX67" s="462">
        <v>8</v>
      </c>
      <c r="GY67" s="462">
        <v>421</v>
      </c>
      <c r="GZ67" s="462">
        <v>65</v>
      </c>
      <c r="HA67" s="462">
        <v>20551</v>
      </c>
      <c r="HB67" s="462">
        <v>67</v>
      </c>
      <c r="HC67" s="462">
        <v>3350</v>
      </c>
      <c r="HD67" s="462">
        <v>20271</v>
      </c>
      <c r="HE67" s="462">
        <v>8</v>
      </c>
      <c r="HF67" s="462">
        <v>210</v>
      </c>
      <c r="HG67" s="462">
        <v>1539</v>
      </c>
      <c r="HH67" s="481"/>
      <c r="HI67" s="463" t="s">
        <v>75</v>
      </c>
      <c r="HJ67" s="462">
        <v>8</v>
      </c>
      <c r="HK67" s="462">
        <v>6</v>
      </c>
      <c r="HL67" s="462">
        <v>346</v>
      </c>
      <c r="HM67" s="523">
        <v>0.48</v>
      </c>
      <c r="HN67" s="523">
        <v>1.42</v>
      </c>
      <c r="HO67" s="523">
        <v>17.95</v>
      </c>
      <c r="HP67" s="524">
        <v>23.67</v>
      </c>
      <c r="HQ67" s="462">
        <v>6389</v>
      </c>
      <c r="HR67" s="462">
        <v>151228</v>
      </c>
    </row>
    <row r="68" spans="1:226" s="386" customFormat="1" ht="10.5" customHeight="1">
      <c r="A68" s="397" t="s">
        <v>76</v>
      </c>
      <c r="B68" s="399">
        <v>798</v>
      </c>
      <c r="C68" s="399">
        <v>124815</v>
      </c>
      <c r="D68" s="399">
        <v>658</v>
      </c>
      <c r="E68" s="399">
        <v>14444</v>
      </c>
      <c r="F68" s="399">
        <v>94559</v>
      </c>
      <c r="G68" s="399">
        <v>140</v>
      </c>
      <c r="H68" s="399">
        <v>638</v>
      </c>
      <c r="I68" s="399">
        <v>869</v>
      </c>
      <c r="J68" s="399">
        <v>19</v>
      </c>
      <c r="K68" s="399">
        <v>366</v>
      </c>
      <c r="L68" s="391"/>
      <c r="M68" s="399">
        <v>2254</v>
      </c>
      <c r="N68" s="399">
        <v>9</v>
      </c>
      <c r="O68" s="399">
        <v>19</v>
      </c>
      <c r="P68" s="399">
        <v>27</v>
      </c>
      <c r="Q68" s="399">
        <v>15</v>
      </c>
      <c r="R68" s="399">
        <v>329</v>
      </c>
      <c r="S68" s="399">
        <v>1783</v>
      </c>
      <c r="T68" s="399">
        <v>3</v>
      </c>
      <c r="U68" s="399">
        <v>14</v>
      </c>
      <c r="V68" s="399">
        <v>21</v>
      </c>
      <c r="W68" s="399">
        <v>4</v>
      </c>
      <c r="X68" s="385"/>
      <c r="Y68" s="459" t="s">
        <v>76</v>
      </c>
      <c r="Z68" s="462">
        <v>70</v>
      </c>
      <c r="AA68" s="462">
        <v>413</v>
      </c>
      <c r="AB68" s="462">
        <v>1</v>
      </c>
      <c r="AC68" s="462">
        <v>4</v>
      </c>
      <c r="AD68" s="462">
        <v>8</v>
      </c>
      <c r="AE68" s="462" t="s">
        <v>56</v>
      </c>
      <c r="AF68" s="462" t="s">
        <v>56</v>
      </c>
      <c r="AG68" s="462" t="s">
        <v>56</v>
      </c>
      <c r="AH68" s="462" t="s">
        <v>56</v>
      </c>
      <c r="AI68" s="462" t="s">
        <v>56</v>
      </c>
      <c r="AJ68" s="448"/>
      <c r="AK68" s="462">
        <v>1</v>
      </c>
      <c r="AL68" s="462">
        <v>6</v>
      </c>
      <c r="AM68" s="462">
        <v>142</v>
      </c>
      <c r="AN68" s="462">
        <v>827</v>
      </c>
      <c r="AO68" s="462">
        <v>2</v>
      </c>
      <c r="AP68" s="462">
        <v>6</v>
      </c>
      <c r="AQ68" s="462">
        <v>10</v>
      </c>
      <c r="AR68" s="462">
        <v>8</v>
      </c>
      <c r="AS68" s="462">
        <v>149</v>
      </c>
      <c r="AT68" s="462">
        <v>843</v>
      </c>
      <c r="AU68" s="462">
        <v>2</v>
      </c>
      <c r="AV68" s="465"/>
      <c r="AW68" s="459" t="s">
        <v>76</v>
      </c>
      <c r="AX68" s="462">
        <v>7</v>
      </c>
      <c r="AY68" s="462">
        <v>5</v>
      </c>
      <c r="AZ68" s="462">
        <v>8</v>
      </c>
      <c r="BA68" s="462">
        <v>150</v>
      </c>
      <c r="BB68" s="462">
        <v>945</v>
      </c>
      <c r="BC68" s="462">
        <v>2</v>
      </c>
      <c r="BD68" s="462">
        <v>7</v>
      </c>
      <c r="BE68" s="462">
        <v>16</v>
      </c>
      <c r="BF68" s="462" t="s">
        <v>56</v>
      </c>
      <c r="BG68" s="462" t="s">
        <v>56</v>
      </c>
      <c r="BH68" s="448"/>
      <c r="BI68" s="462" t="s">
        <v>56</v>
      </c>
      <c r="BJ68" s="462" t="s">
        <v>56</v>
      </c>
      <c r="BK68" s="462" t="s">
        <v>56</v>
      </c>
      <c r="BL68" s="462">
        <v>1</v>
      </c>
      <c r="BM68" s="462">
        <v>15</v>
      </c>
      <c r="BN68" s="462">
        <v>306</v>
      </c>
      <c r="BO68" s="462">
        <v>1772</v>
      </c>
      <c r="BP68" s="462">
        <v>3</v>
      </c>
      <c r="BQ68" s="462">
        <v>15</v>
      </c>
      <c r="BR68" s="462">
        <v>18</v>
      </c>
      <c r="BS68" s="462">
        <v>7</v>
      </c>
      <c r="BT68" s="466"/>
      <c r="BU68" s="459" t="s">
        <v>76</v>
      </c>
      <c r="BV68" s="462">
        <v>145</v>
      </c>
      <c r="BW68" s="462">
        <v>847</v>
      </c>
      <c r="BX68" s="462">
        <v>1</v>
      </c>
      <c r="BY68" s="462">
        <v>7</v>
      </c>
      <c r="BZ68" s="462">
        <v>9</v>
      </c>
      <c r="CA68" s="462">
        <v>16</v>
      </c>
      <c r="CB68" s="462">
        <v>377</v>
      </c>
      <c r="CC68" s="462">
        <v>2276</v>
      </c>
      <c r="CD68" s="462">
        <v>2</v>
      </c>
      <c r="CE68" s="462">
        <v>16</v>
      </c>
      <c r="CF68" s="448"/>
      <c r="CG68" s="462">
        <v>19</v>
      </c>
      <c r="CH68" s="462">
        <v>4</v>
      </c>
      <c r="CI68" s="462">
        <v>91</v>
      </c>
      <c r="CJ68" s="462">
        <v>560</v>
      </c>
      <c r="CK68" s="462" t="s">
        <v>56</v>
      </c>
      <c r="CL68" s="462">
        <v>4</v>
      </c>
      <c r="CM68" s="462">
        <v>10</v>
      </c>
      <c r="CN68" s="462">
        <v>113</v>
      </c>
      <c r="CO68" s="462">
        <v>2337</v>
      </c>
      <c r="CP68" s="462">
        <v>15413</v>
      </c>
      <c r="CQ68" s="462">
        <v>28</v>
      </c>
      <c r="CS68" s="463" t="s">
        <v>76</v>
      </c>
      <c r="CT68" s="462">
        <v>110</v>
      </c>
      <c r="CU68" s="462">
        <v>99</v>
      </c>
      <c r="CV68" s="462">
        <v>68</v>
      </c>
      <c r="CW68" s="462">
        <v>1492</v>
      </c>
      <c r="CX68" s="462">
        <v>10049</v>
      </c>
      <c r="CY68" s="462">
        <v>12</v>
      </c>
      <c r="CZ68" s="462">
        <v>65</v>
      </c>
      <c r="DA68" s="462">
        <v>81</v>
      </c>
      <c r="DB68" s="462">
        <v>48</v>
      </c>
      <c r="DC68" s="462">
        <v>1130</v>
      </c>
      <c r="DD68" s="448"/>
      <c r="DE68" s="462">
        <v>7451</v>
      </c>
      <c r="DF68" s="462">
        <v>8</v>
      </c>
      <c r="DG68" s="462">
        <v>46</v>
      </c>
      <c r="DH68" s="462">
        <v>56</v>
      </c>
      <c r="DI68" s="462">
        <v>67</v>
      </c>
      <c r="DJ68" s="462">
        <v>1686</v>
      </c>
      <c r="DK68" s="462">
        <v>11443</v>
      </c>
      <c r="DL68" s="462">
        <v>6</v>
      </c>
      <c r="DM68" s="462">
        <v>66</v>
      </c>
      <c r="DN68" s="462">
        <v>96</v>
      </c>
      <c r="DO68" s="462">
        <v>5</v>
      </c>
      <c r="DP68" s="469"/>
      <c r="DQ68" s="463" t="s">
        <v>76</v>
      </c>
      <c r="DR68" s="462">
        <v>77</v>
      </c>
      <c r="DS68" s="462">
        <v>420</v>
      </c>
      <c r="DT68" s="462">
        <v>2</v>
      </c>
      <c r="DU68" s="462">
        <v>5</v>
      </c>
      <c r="DV68" s="462">
        <v>17</v>
      </c>
      <c r="DW68" s="462">
        <v>92</v>
      </c>
      <c r="DX68" s="462">
        <v>2007</v>
      </c>
      <c r="DY68" s="462">
        <v>12060</v>
      </c>
      <c r="DZ68" s="462">
        <v>19</v>
      </c>
      <c r="EA68" s="462">
        <v>89</v>
      </c>
      <c r="EB68" s="448"/>
      <c r="EC68" s="462">
        <v>134</v>
      </c>
      <c r="ED68" s="462">
        <v>22</v>
      </c>
      <c r="EE68" s="462">
        <v>460</v>
      </c>
      <c r="EF68" s="462">
        <v>3104</v>
      </c>
      <c r="EG68" s="462">
        <v>8</v>
      </c>
      <c r="EH68" s="462">
        <v>22</v>
      </c>
      <c r="EI68" s="462">
        <v>47</v>
      </c>
      <c r="EJ68" s="462">
        <v>46</v>
      </c>
      <c r="EK68" s="462">
        <v>1038</v>
      </c>
      <c r="EL68" s="462">
        <v>7041</v>
      </c>
      <c r="EM68" s="462">
        <v>9</v>
      </c>
      <c r="EN68" s="468"/>
      <c r="EO68" s="463" t="s">
        <v>76</v>
      </c>
      <c r="EP68" s="462">
        <v>44</v>
      </c>
      <c r="EQ68" s="462">
        <v>67</v>
      </c>
      <c r="ER68" s="462">
        <v>82</v>
      </c>
      <c r="ES68" s="462">
        <v>1773</v>
      </c>
      <c r="ET68" s="462">
        <v>13191</v>
      </c>
      <c r="EU68" s="462">
        <v>20</v>
      </c>
      <c r="EV68" s="462">
        <v>79</v>
      </c>
      <c r="EW68" s="462">
        <v>111</v>
      </c>
      <c r="EX68" s="462" t="s">
        <v>56</v>
      </c>
      <c r="EY68" s="462" t="s">
        <v>56</v>
      </c>
      <c r="EZ68" s="448"/>
      <c r="FA68" s="462" t="s">
        <v>56</v>
      </c>
      <c r="FB68" s="462" t="s">
        <v>56</v>
      </c>
      <c r="FC68" s="462" t="s">
        <v>56</v>
      </c>
      <c r="FD68" s="462" t="s">
        <v>56</v>
      </c>
      <c r="FE68" s="462">
        <v>4</v>
      </c>
      <c r="FF68" s="462">
        <v>103</v>
      </c>
      <c r="FG68" s="462">
        <v>519</v>
      </c>
      <c r="FH68" s="462">
        <v>1</v>
      </c>
      <c r="FI68" s="462">
        <v>4</v>
      </c>
      <c r="FJ68" s="462">
        <v>6</v>
      </c>
      <c r="FK68" s="462" t="s">
        <v>56</v>
      </c>
      <c r="FL68" s="481"/>
      <c r="FM68" s="463" t="s">
        <v>76</v>
      </c>
      <c r="FN68" s="462" t="s">
        <v>56</v>
      </c>
      <c r="FO68" s="462" t="s">
        <v>56</v>
      </c>
      <c r="FP68" s="462" t="s">
        <v>56</v>
      </c>
      <c r="FQ68" s="462" t="s">
        <v>56</v>
      </c>
      <c r="FR68" s="462" t="s">
        <v>56</v>
      </c>
      <c r="FS68" s="462">
        <v>9</v>
      </c>
      <c r="FT68" s="462">
        <v>216</v>
      </c>
      <c r="FU68" s="462">
        <v>1348</v>
      </c>
      <c r="FV68" s="462">
        <v>2</v>
      </c>
      <c r="FW68" s="462">
        <v>9</v>
      </c>
      <c r="FX68" s="462">
        <v>10</v>
      </c>
      <c r="FY68" s="448"/>
      <c r="FZ68" s="462">
        <v>5</v>
      </c>
      <c r="GA68" s="462">
        <v>175</v>
      </c>
      <c r="GB68" s="462">
        <v>1248</v>
      </c>
      <c r="GC68" s="462">
        <v>2</v>
      </c>
      <c r="GD68" s="462">
        <v>5</v>
      </c>
      <c r="GE68" s="462">
        <v>5</v>
      </c>
      <c r="GF68" s="462">
        <v>27</v>
      </c>
      <c r="GG68" s="462">
        <v>644</v>
      </c>
      <c r="GH68" s="462">
        <v>322</v>
      </c>
      <c r="GI68" s="462">
        <v>26</v>
      </c>
      <c r="GJ68" s="462">
        <v>68</v>
      </c>
      <c r="GK68" s="481"/>
      <c r="GL68" s="463" t="s">
        <v>76</v>
      </c>
      <c r="GM68" s="462">
        <v>14</v>
      </c>
      <c r="GN68" s="462">
        <v>45</v>
      </c>
      <c r="GO68" s="462">
        <v>164</v>
      </c>
      <c r="GP68" s="462">
        <v>14</v>
      </c>
      <c r="GQ68" s="462">
        <v>48</v>
      </c>
      <c r="GR68" s="462">
        <v>9</v>
      </c>
      <c r="GS68" s="462">
        <v>310</v>
      </c>
      <c r="GT68" s="462">
        <v>109</v>
      </c>
      <c r="GU68" s="462">
        <v>8</v>
      </c>
      <c r="GV68" s="462">
        <v>9</v>
      </c>
      <c r="GW68" s="462"/>
      <c r="GX68" s="462">
        <v>3</v>
      </c>
      <c r="GY68" s="462">
        <v>384</v>
      </c>
      <c r="GZ68" s="462">
        <v>51</v>
      </c>
      <c r="HA68" s="462">
        <v>14311</v>
      </c>
      <c r="HB68" s="462">
        <v>45</v>
      </c>
      <c r="HC68" s="462">
        <v>2230</v>
      </c>
      <c r="HD68" s="462">
        <v>13716</v>
      </c>
      <c r="HE68" s="462">
        <v>3</v>
      </c>
      <c r="HF68" s="462">
        <v>113</v>
      </c>
      <c r="HG68" s="462">
        <v>635</v>
      </c>
      <c r="HH68" s="481"/>
      <c r="HI68" s="463" t="s">
        <v>76</v>
      </c>
      <c r="HJ68" s="462">
        <v>3</v>
      </c>
      <c r="HK68" s="462">
        <v>8</v>
      </c>
      <c r="HL68" s="462">
        <v>336</v>
      </c>
      <c r="HM68" s="523">
        <v>0.29</v>
      </c>
      <c r="HN68" s="523">
        <v>1.31</v>
      </c>
      <c r="HO68" s="523">
        <v>18.05</v>
      </c>
      <c r="HP68" s="524">
        <v>21.95</v>
      </c>
      <c r="HQ68" s="462">
        <v>6547</v>
      </c>
      <c r="HR68" s="462">
        <v>143706</v>
      </c>
    </row>
    <row r="69" spans="1:226" s="386" customFormat="1" ht="10.5" customHeight="1">
      <c r="A69" s="397" t="s">
        <v>77</v>
      </c>
      <c r="B69" s="399">
        <v>878</v>
      </c>
      <c r="C69" s="399">
        <v>132691</v>
      </c>
      <c r="D69" s="399">
        <v>760</v>
      </c>
      <c r="E69" s="399">
        <v>16642</v>
      </c>
      <c r="F69" s="399">
        <v>106318</v>
      </c>
      <c r="G69" s="399">
        <v>171</v>
      </c>
      <c r="H69" s="399">
        <v>683</v>
      </c>
      <c r="I69" s="399">
        <v>870</v>
      </c>
      <c r="J69" s="399">
        <v>33</v>
      </c>
      <c r="K69" s="399">
        <v>477</v>
      </c>
      <c r="L69" s="391"/>
      <c r="M69" s="399">
        <v>2726</v>
      </c>
      <c r="N69" s="399">
        <v>19</v>
      </c>
      <c r="O69" s="399">
        <v>32</v>
      </c>
      <c r="P69" s="399">
        <v>37</v>
      </c>
      <c r="Q69" s="399">
        <v>19</v>
      </c>
      <c r="R69" s="399">
        <v>378</v>
      </c>
      <c r="S69" s="399">
        <v>1829</v>
      </c>
      <c r="T69" s="399">
        <v>6</v>
      </c>
      <c r="U69" s="399">
        <v>16</v>
      </c>
      <c r="V69" s="399">
        <v>20</v>
      </c>
      <c r="W69" s="399">
        <v>1</v>
      </c>
      <c r="X69" s="385"/>
      <c r="Y69" s="459" t="s">
        <v>77</v>
      </c>
      <c r="Z69" s="462">
        <v>28</v>
      </c>
      <c r="AA69" s="462">
        <v>164</v>
      </c>
      <c r="AB69" s="462" t="s">
        <v>56</v>
      </c>
      <c r="AC69" s="462">
        <v>1</v>
      </c>
      <c r="AD69" s="462">
        <v>5</v>
      </c>
      <c r="AE69" s="462">
        <v>3</v>
      </c>
      <c r="AF69" s="462">
        <v>58</v>
      </c>
      <c r="AG69" s="462">
        <v>285</v>
      </c>
      <c r="AH69" s="462">
        <v>1</v>
      </c>
      <c r="AI69" s="462">
        <v>2</v>
      </c>
      <c r="AJ69" s="448"/>
      <c r="AK69" s="462">
        <v>2</v>
      </c>
      <c r="AL69" s="462">
        <v>7</v>
      </c>
      <c r="AM69" s="462">
        <v>179</v>
      </c>
      <c r="AN69" s="462">
        <v>1113</v>
      </c>
      <c r="AO69" s="462" t="s">
        <v>56</v>
      </c>
      <c r="AP69" s="462">
        <v>7</v>
      </c>
      <c r="AQ69" s="462">
        <v>10</v>
      </c>
      <c r="AR69" s="462">
        <v>3</v>
      </c>
      <c r="AS69" s="462">
        <v>82</v>
      </c>
      <c r="AT69" s="462">
        <v>441</v>
      </c>
      <c r="AU69" s="462">
        <v>1</v>
      </c>
      <c r="AV69" s="465"/>
      <c r="AW69" s="459" t="s">
        <v>77</v>
      </c>
      <c r="AX69" s="462">
        <v>3</v>
      </c>
      <c r="AY69" s="462">
        <v>6</v>
      </c>
      <c r="AZ69" s="462">
        <v>8</v>
      </c>
      <c r="BA69" s="462">
        <v>211</v>
      </c>
      <c r="BB69" s="462">
        <v>1259</v>
      </c>
      <c r="BC69" s="462">
        <v>1</v>
      </c>
      <c r="BD69" s="462">
        <v>7</v>
      </c>
      <c r="BE69" s="462">
        <v>15</v>
      </c>
      <c r="BF69" s="462" t="s">
        <v>56</v>
      </c>
      <c r="BG69" s="462" t="s">
        <v>56</v>
      </c>
      <c r="BH69" s="448"/>
      <c r="BI69" s="462" t="s">
        <v>56</v>
      </c>
      <c r="BJ69" s="462" t="s">
        <v>56</v>
      </c>
      <c r="BK69" s="462" t="s">
        <v>56</v>
      </c>
      <c r="BL69" s="462">
        <v>1</v>
      </c>
      <c r="BM69" s="462">
        <v>21</v>
      </c>
      <c r="BN69" s="462">
        <v>357</v>
      </c>
      <c r="BO69" s="462">
        <v>1986</v>
      </c>
      <c r="BP69" s="462">
        <v>10</v>
      </c>
      <c r="BQ69" s="462">
        <v>18</v>
      </c>
      <c r="BR69" s="462">
        <v>23</v>
      </c>
      <c r="BS69" s="462">
        <v>8</v>
      </c>
      <c r="BT69" s="466"/>
      <c r="BU69" s="459" t="s">
        <v>77</v>
      </c>
      <c r="BV69" s="462">
        <v>187</v>
      </c>
      <c r="BW69" s="462">
        <v>900</v>
      </c>
      <c r="BX69" s="462">
        <v>3</v>
      </c>
      <c r="BY69" s="462">
        <v>7</v>
      </c>
      <c r="BZ69" s="462">
        <v>10</v>
      </c>
      <c r="CA69" s="462">
        <v>18</v>
      </c>
      <c r="CB69" s="462">
        <v>316</v>
      </c>
      <c r="CC69" s="462">
        <v>1951</v>
      </c>
      <c r="CD69" s="462">
        <v>1</v>
      </c>
      <c r="CE69" s="462">
        <v>16</v>
      </c>
      <c r="CF69" s="448"/>
      <c r="CG69" s="462">
        <v>16</v>
      </c>
      <c r="CH69" s="462">
        <v>2</v>
      </c>
      <c r="CI69" s="462">
        <v>56</v>
      </c>
      <c r="CJ69" s="462">
        <v>356</v>
      </c>
      <c r="CK69" s="462" t="s">
        <v>56</v>
      </c>
      <c r="CL69" s="462">
        <v>2</v>
      </c>
      <c r="CM69" s="462">
        <v>9</v>
      </c>
      <c r="CN69" s="462">
        <v>110</v>
      </c>
      <c r="CO69" s="462">
        <v>2557</v>
      </c>
      <c r="CP69" s="462">
        <v>16091</v>
      </c>
      <c r="CQ69" s="462">
        <v>26</v>
      </c>
      <c r="CS69" s="463" t="s">
        <v>77</v>
      </c>
      <c r="CT69" s="462">
        <v>104</v>
      </c>
      <c r="CU69" s="462">
        <v>96</v>
      </c>
      <c r="CV69" s="462">
        <v>77</v>
      </c>
      <c r="CW69" s="462">
        <v>1699</v>
      </c>
      <c r="CX69" s="462">
        <v>11251</v>
      </c>
      <c r="CY69" s="462">
        <v>12</v>
      </c>
      <c r="CZ69" s="462">
        <v>70</v>
      </c>
      <c r="DA69" s="462">
        <v>72</v>
      </c>
      <c r="DB69" s="462">
        <v>62</v>
      </c>
      <c r="DC69" s="462">
        <v>1320</v>
      </c>
      <c r="DD69" s="448"/>
      <c r="DE69" s="462">
        <v>8432</v>
      </c>
      <c r="DF69" s="462">
        <v>17</v>
      </c>
      <c r="DG69" s="462">
        <v>56</v>
      </c>
      <c r="DH69" s="462">
        <v>61</v>
      </c>
      <c r="DI69" s="462">
        <v>80</v>
      </c>
      <c r="DJ69" s="462">
        <v>1907</v>
      </c>
      <c r="DK69" s="462">
        <v>13148</v>
      </c>
      <c r="DL69" s="462">
        <v>10</v>
      </c>
      <c r="DM69" s="462">
        <v>70</v>
      </c>
      <c r="DN69" s="462">
        <v>95</v>
      </c>
      <c r="DO69" s="462">
        <v>13</v>
      </c>
      <c r="DP69" s="469"/>
      <c r="DQ69" s="463" t="s">
        <v>77</v>
      </c>
      <c r="DR69" s="462">
        <v>216</v>
      </c>
      <c r="DS69" s="462">
        <v>1103</v>
      </c>
      <c r="DT69" s="462">
        <v>5</v>
      </c>
      <c r="DU69" s="462">
        <v>11</v>
      </c>
      <c r="DV69" s="462">
        <v>21</v>
      </c>
      <c r="DW69" s="462">
        <v>99</v>
      </c>
      <c r="DX69" s="462">
        <v>2047</v>
      </c>
      <c r="DY69" s="462">
        <v>11732</v>
      </c>
      <c r="DZ69" s="462">
        <v>19</v>
      </c>
      <c r="EA69" s="462">
        <v>90</v>
      </c>
      <c r="EB69" s="448"/>
      <c r="EC69" s="462">
        <v>125</v>
      </c>
      <c r="ED69" s="462">
        <v>35</v>
      </c>
      <c r="EE69" s="462">
        <v>704</v>
      </c>
      <c r="EF69" s="462">
        <v>4350</v>
      </c>
      <c r="EG69" s="462">
        <v>10</v>
      </c>
      <c r="EH69" s="462">
        <v>32</v>
      </c>
      <c r="EI69" s="462">
        <v>45</v>
      </c>
      <c r="EJ69" s="462">
        <v>53</v>
      </c>
      <c r="EK69" s="462">
        <v>1231</v>
      </c>
      <c r="EL69" s="462">
        <v>8350</v>
      </c>
      <c r="EM69" s="462">
        <v>11</v>
      </c>
      <c r="EN69" s="468"/>
      <c r="EO69" s="463" t="s">
        <v>77</v>
      </c>
      <c r="EP69" s="462">
        <v>47</v>
      </c>
      <c r="EQ69" s="462">
        <v>73</v>
      </c>
      <c r="ER69" s="462">
        <v>93</v>
      </c>
      <c r="ES69" s="462">
        <v>2260</v>
      </c>
      <c r="ET69" s="462">
        <v>16673</v>
      </c>
      <c r="EU69" s="462">
        <v>18</v>
      </c>
      <c r="EV69" s="462">
        <v>80</v>
      </c>
      <c r="EW69" s="462">
        <v>113</v>
      </c>
      <c r="EX69" s="462" t="s">
        <v>56</v>
      </c>
      <c r="EY69" s="462" t="s">
        <v>56</v>
      </c>
      <c r="EZ69" s="448"/>
      <c r="FA69" s="462" t="s">
        <v>56</v>
      </c>
      <c r="FB69" s="462" t="s">
        <v>56</v>
      </c>
      <c r="FC69" s="462" t="s">
        <v>56</v>
      </c>
      <c r="FD69" s="462" t="s">
        <v>56</v>
      </c>
      <c r="FE69" s="462">
        <v>5</v>
      </c>
      <c r="FF69" s="462">
        <v>112</v>
      </c>
      <c r="FG69" s="462">
        <v>600</v>
      </c>
      <c r="FH69" s="462" t="s">
        <v>56</v>
      </c>
      <c r="FI69" s="462">
        <v>4</v>
      </c>
      <c r="FJ69" s="462">
        <v>5</v>
      </c>
      <c r="FK69" s="462" t="s">
        <v>56</v>
      </c>
      <c r="FL69" s="481"/>
      <c r="FM69" s="463" t="s">
        <v>77</v>
      </c>
      <c r="FN69" s="462" t="s">
        <v>56</v>
      </c>
      <c r="FO69" s="462" t="s">
        <v>56</v>
      </c>
      <c r="FP69" s="462" t="s">
        <v>56</v>
      </c>
      <c r="FQ69" s="462" t="s">
        <v>56</v>
      </c>
      <c r="FR69" s="462" t="s">
        <v>56</v>
      </c>
      <c r="FS69" s="462">
        <v>10</v>
      </c>
      <c r="FT69" s="462">
        <v>260</v>
      </c>
      <c r="FU69" s="462">
        <v>1578</v>
      </c>
      <c r="FV69" s="462">
        <v>1</v>
      </c>
      <c r="FW69" s="462">
        <v>8</v>
      </c>
      <c r="FX69" s="462">
        <v>10</v>
      </c>
      <c r="FY69" s="448"/>
      <c r="FZ69" s="462">
        <v>5</v>
      </c>
      <c r="GA69" s="462">
        <v>123</v>
      </c>
      <c r="GB69" s="462">
        <v>766</v>
      </c>
      <c r="GC69" s="462" t="s">
        <v>56</v>
      </c>
      <c r="GD69" s="462">
        <v>4</v>
      </c>
      <c r="GE69" s="462">
        <v>3</v>
      </c>
      <c r="GF69" s="462">
        <v>20</v>
      </c>
      <c r="GG69" s="462">
        <v>361</v>
      </c>
      <c r="GH69" s="462">
        <v>181</v>
      </c>
      <c r="GI69" s="462">
        <v>19</v>
      </c>
      <c r="GJ69" s="462">
        <v>64</v>
      </c>
      <c r="GK69" s="481"/>
      <c r="GL69" s="463" t="s">
        <v>77</v>
      </c>
      <c r="GM69" s="462">
        <v>9</v>
      </c>
      <c r="GN69" s="462">
        <v>9</v>
      </c>
      <c r="GO69" s="462">
        <v>109</v>
      </c>
      <c r="GP69" s="462">
        <v>9</v>
      </c>
      <c r="GQ69" s="462">
        <v>48</v>
      </c>
      <c r="GR69" s="462">
        <v>6</v>
      </c>
      <c r="GS69" s="462">
        <v>178</v>
      </c>
      <c r="GT69" s="462">
        <v>63</v>
      </c>
      <c r="GU69" s="462">
        <v>6</v>
      </c>
      <c r="GV69" s="462">
        <v>5</v>
      </c>
      <c r="GW69" s="462"/>
      <c r="GX69" s="462">
        <v>3</v>
      </c>
      <c r="GY69" s="462">
        <v>128</v>
      </c>
      <c r="GZ69" s="462">
        <v>36</v>
      </c>
      <c r="HA69" s="462">
        <v>10970</v>
      </c>
      <c r="HB69" s="462">
        <v>48</v>
      </c>
      <c r="HC69" s="462">
        <v>2400</v>
      </c>
      <c r="HD69" s="462">
        <v>14158</v>
      </c>
      <c r="HE69" s="462">
        <v>5</v>
      </c>
      <c r="HF69" s="462">
        <v>121</v>
      </c>
      <c r="HG69" s="462">
        <v>690</v>
      </c>
      <c r="HH69" s="481"/>
      <c r="HI69" s="463" t="s">
        <v>77</v>
      </c>
      <c r="HJ69" s="462">
        <v>5</v>
      </c>
      <c r="HK69" s="462">
        <v>2</v>
      </c>
      <c r="HL69" s="462">
        <v>197</v>
      </c>
      <c r="HM69" s="523">
        <v>0.36</v>
      </c>
      <c r="HN69" s="523">
        <v>1.41</v>
      </c>
      <c r="HO69" s="523">
        <v>18.17</v>
      </c>
      <c r="HP69" s="524">
        <v>21.9</v>
      </c>
      <c r="HQ69" s="462">
        <v>6389</v>
      </c>
      <c r="HR69" s="462">
        <v>139892</v>
      </c>
    </row>
    <row r="70" spans="1:226" s="386" customFormat="1" ht="8.25" customHeight="1">
      <c r="A70" s="387"/>
      <c r="B70" s="399"/>
      <c r="C70" s="399"/>
      <c r="D70" s="399"/>
      <c r="E70" s="399"/>
      <c r="F70" s="399"/>
      <c r="G70" s="399"/>
      <c r="H70" s="399"/>
      <c r="I70" s="399"/>
      <c r="J70" s="399"/>
      <c r="K70" s="399"/>
      <c r="L70" s="391"/>
      <c r="M70" s="399"/>
      <c r="N70" s="399"/>
      <c r="O70" s="399"/>
      <c r="P70" s="399"/>
      <c r="Q70" s="399"/>
      <c r="R70" s="399"/>
      <c r="S70" s="399"/>
      <c r="T70" s="399"/>
      <c r="U70" s="399"/>
      <c r="V70" s="399"/>
      <c r="W70" s="399"/>
      <c r="X70" s="385"/>
      <c r="Y70" s="446"/>
      <c r="Z70" s="462"/>
      <c r="AA70" s="462"/>
      <c r="AB70" s="462"/>
      <c r="AC70" s="462"/>
      <c r="AD70" s="462"/>
      <c r="AE70" s="462"/>
      <c r="AF70" s="462"/>
      <c r="AG70" s="462"/>
      <c r="AH70" s="462"/>
      <c r="AI70" s="462"/>
      <c r="AJ70" s="448"/>
      <c r="AK70" s="462"/>
      <c r="AL70" s="462"/>
      <c r="AM70" s="462"/>
      <c r="AN70" s="462"/>
      <c r="AO70" s="462"/>
      <c r="AP70" s="462"/>
      <c r="AQ70" s="462"/>
      <c r="AR70" s="462"/>
      <c r="AS70" s="462"/>
      <c r="AT70" s="462"/>
      <c r="AU70" s="462"/>
      <c r="AV70" s="465"/>
      <c r="AW70" s="446"/>
      <c r="AX70" s="462"/>
      <c r="AY70" s="462"/>
      <c r="AZ70" s="462"/>
      <c r="BA70" s="462"/>
      <c r="BB70" s="462"/>
      <c r="BC70" s="462"/>
      <c r="BD70" s="462"/>
      <c r="BE70" s="462"/>
      <c r="BF70" s="462"/>
      <c r="BG70" s="462"/>
      <c r="BH70" s="448"/>
      <c r="BI70" s="462"/>
      <c r="BJ70" s="462"/>
      <c r="BK70" s="462"/>
      <c r="BL70" s="462"/>
      <c r="BM70" s="462"/>
      <c r="BN70" s="462"/>
      <c r="BO70" s="462"/>
      <c r="BP70" s="462"/>
      <c r="BQ70" s="462"/>
      <c r="BR70" s="462"/>
      <c r="BS70" s="462"/>
      <c r="BT70" s="466"/>
      <c r="BU70" s="446"/>
      <c r="BV70" s="462"/>
      <c r="BW70" s="462"/>
      <c r="BX70" s="462"/>
      <c r="BY70" s="462"/>
      <c r="BZ70" s="462"/>
      <c r="CA70" s="462"/>
      <c r="CB70" s="462"/>
      <c r="CC70" s="462"/>
      <c r="CD70" s="462"/>
      <c r="CE70" s="462"/>
      <c r="CF70" s="448"/>
      <c r="CG70" s="462"/>
      <c r="CH70" s="462"/>
      <c r="CI70" s="462"/>
      <c r="CJ70" s="462"/>
      <c r="CK70" s="462"/>
      <c r="CL70" s="462"/>
      <c r="CM70" s="462"/>
      <c r="CN70" s="462"/>
      <c r="CO70" s="462"/>
      <c r="CP70" s="462"/>
      <c r="CQ70" s="462"/>
      <c r="CS70" s="461"/>
      <c r="CT70" s="462"/>
      <c r="CU70" s="462"/>
      <c r="CV70" s="462"/>
      <c r="CW70" s="462"/>
      <c r="CX70" s="462"/>
      <c r="CY70" s="462"/>
      <c r="CZ70" s="462"/>
      <c r="DA70" s="462"/>
      <c r="DB70" s="462"/>
      <c r="DC70" s="462"/>
      <c r="DD70" s="448"/>
      <c r="DE70" s="462"/>
      <c r="DF70" s="462"/>
      <c r="DG70" s="462"/>
      <c r="DH70" s="462"/>
      <c r="DI70" s="462"/>
      <c r="DJ70" s="462"/>
      <c r="DK70" s="462"/>
      <c r="DL70" s="462"/>
      <c r="DM70" s="462"/>
      <c r="DN70" s="462"/>
      <c r="DO70" s="462"/>
      <c r="DP70" s="469"/>
      <c r="DQ70" s="461"/>
      <c r="DR70" s="462"/>
      <c r="DS70" s="462"/>
      <c r="DT70" s="462"/>
      <c r="DU70" s="462"/>
      <c r="DV70" s="462"/>
      <c r="DW70" s="462"/>
      <c r="DX70" s="462"/>
      <c r="DY70" s="462"/>
      <c r="DZ70" s="462"/>
      <c r="EA70" s="462"/>
      <c r="EB70" s="448"/>
      <c r="EC70" s="462"/>
      <c r="ED70" s="462"/>
      <c r="EE70" s="462"/>
      <c r="EF70" s="462"/>
      <c r="EG70" s="462"/>
      <c r="EH70" s="462"/>
      <c r="EI70" s="462"/>
      <c r="EJ70" s="462"/>
      <c r="EK70" s="462"/>
      <c r="EL70" s="462"/>
      <c r="EM70" s="462"/>
      <c r="EN70" s="468"/>
      <c r="EO70" s="461"/>
      <c r="EP70" s="462"/>
      <c r="EQ70" s="462"/>
      <c r="ER70" s="462"/>
      <c r="ES70" s="462"/>
      <c r="ET70" s="462"/>
      <c r="EU70" s="462"/>
      <c r="EV70" s="462"/>
      <c r="EW70" s="462"/>
      <c r="EX70" s="462"/>
      <c r="EY70" s="462"/>
      <c r="EZ70" s="448"/>
      <c r="FA70" s="462"/>
      <c r="FB70" s="462"/>
      <c r="FC70" s="462"/>
      <c r="FD70" s="462"/>
      <c r="FE70" s="462"/>
      <c r="FF70" s="462"/>
      <c r="FG70" s="462"/>
      <c r="FH70" s="462"/>
      <c r="FI70" s="462"/>
      <c r="FJ70" s="462"/>
      <c r="FK70" s="462"/>
      <c r="FL70" s="481"/>
      <c r="FM70" s="461"/>
      <c r="FN70" s="462"/>
      <c r="FO70" s="462"/>
      <c r="FP70" s="462"/>
      <c r="FQ70" s="462"/>
      <c r="FR70" s="462"/>
      <c r="FS70" s="462"/>
      <c r="FT70" s="462"/>
      <c r="FU70" s="462"/>
      <c r="FV70" s="462"/>
      <c r="FW70" s="462"/>
      <c r="FX70" s="462"/>
      <c r="FY70" s="448"/>
      <c r="FZ70" s="462"/>
      <c r="GA70" s="462"/>
      <c r="GB70" s="462"/>
      <c r="GC70" s="462"/>
      <c r="GD70" s="462"/>
      <c r="GE70" s="462"/>
      <c r="GF70" s="462"/>
      <c r="GG70" s="462"/>
      <c r="GH70" s="462"/>
      <c r="GI70" s="462"/>
      <c r="GJ70" s="462"/>
      <c r="GK70" s="481"/>
      <c r="GL70" s="461"/>
      <c r="GM70" s="462"/>
      <c r="GN70" s="462"/>
      <c r="GO70" s="462"/>
      <c r="GP70" s="462"/>
      <c r="GQ70" s="462"/>
      <c r="GR70" s="462"/>
      <c r="GS70" s="462"/>
      <c r="GT70" s="462"/>
      <c r="GU70" s="462"/>
      <c r="GV70" s="462"/>
      <c r="GW70" s="462"/>
      <c r="GX70" s="462"/>
      <c r="GY70" s="462"/>
      <c r="GZ70" s="462"/>
      <c r="HA70" s="462"/>
      <c r="HB70" s="462"/>
      <c r="HC70" s="462"/>
      <c r="HD70" s="462"/>
      <c r="HE70" s="462"/>
      <c r="HF70" s="462"/>
      <c r="HG70" s="462"/>
      <c r="HH70" s="481"/>
      <c r="HI70" s="461"/>
      <c r="HJ70" s="462"/>
      <c r="HK70" s="462"/>
      <c r="HL70" s="462"/>
      <c r="HM70" s="523"/>
      <c r="HN70" s="523"/>
      <c r="HO70" s="523"/>
      <c r="HP70" s="524"/>
      <c r="HQ70" s="462"/>
      <c r="HR70" s="462"/>
    </row>
    <row r="71" spans="1:226" s="386" customFormat="1" ht="10.5" customHeight="1">
      <c r="A71" s="397" t="s">
        <v>273</v>
      </c>
      <c r="B71" s="399">
        <v>953</v>
      </c>
      <c r="C71" s="399">
        <v>152987</v>
      </c>
      <c r="D71" s="399">
        <v>816</v>
      </c>
      <c r="E71" s="399">
        <v>18902</v>
      </c>
      <c r="F71" s="399">
        <v>120849</v>
      </c>
      <c r="G71" s="399">
        <v>211</v>
      </c>
      <c r="H71" s="399">
        <v>728</v>
      </c>
      <c r="I71" s="399">
        <v>961</v>
      </c>
      <c r="J71" s="399">
        <v>51</v>
      </c>
      <c r="K71" s="399">
        <v>839</v>
      </c>
      <c r="L71" s="391"/>
      <c r="M71" s="399">
        <v>4752</v>
      </c>
      <c r="N71" s="399">
        <v>28</v>
      </c>
      <c r="O71" s="399">
        <v>47</v>
      </c>
      <c r="P71" s="399">
        <v>63</v>
      </c>
      <c r="Q71" s="399">
        <v>42</v>
      </c>
      <c r="R71" s="399">
        <v>955</v>
      </c>
      <c r="S71" s="399">
        <v>4911</v>
      </c>
      <c r="T71" s="399">
        <v>18</v>
      </c>
      <c r="U71" s="399">
        <v>29</v>
      </c>
      <c r="V71" s="399">
        <v>36</v>
      </c>
      <c r="W71" s="399">
        <v>4</v>
      </c>
      <c r="X71" s="385"/>
      <c r="Y71" s="459" t="s">
        <v>273</v>
      </c>
      <c r="Z71" s="462">
        <v>93</v>
      </c>
      <c r="AA71" s="462">
        <v>545</v>
      </c>
      <c r="AB71" s="462">
        <v>2</v>
      </c>
      <c r="AC71" s="462">
        <v>3</v>
      </c>
      <c r="AD71" s="462">
        <v>6</v>
      </c>
      <c r="AE71" s="462">
        <v>3</v>
      </c>
      <c r="AF71" s="462">
        <v>71</v>
      </c>
      <c r="AG71" s="462">
        <v>377</v>
      </c>
      <c r="AH71" s="462">
        <v>1</v>
      </c>
      <c r="AI71" s="462">
        <v>2</v>
      </c>
      <c r="AJ71" s="448"/>
      <c r="AK71" s="462">
        <v>2</v>
      </c>
      <c r="AL71" s="462">
        <v>8</v>
      </c>
      <c r="AM71" s="462">
        <v>196</v>
      </c>
      <c r="AN71" s="462">
        <v>1258</v>
      </c>
      <c r="AO71" s="462">
        <v>2</v>
      </c>
      <c r="AP71" s="462">
        <v>7</v>
      </c>
      <c r="AQ71" s="462">
        <v>9</v>
      </c>
      <c r="AR71" s="462">
        <v>4</v>
      </c>
      <c r="AS71" s="462">
        <v>116</v>
      </c>
      <c r="AT71" s="462">
        <v>624</v>
      </c>
      <c r="AU71" s="462">
        <v>1</v>
      </c>
      <c r="AV71" s="465"/>
      <c r="AW71" s="459" t="s">
        <v>273</v>
      </c>
      <c r="AX71" s="462">
        <v>4</v>
      </c>
      <c r="AY71" s="462">
        <v>6</v>
      </c>
      <c r="AZ71" s="462">
        <v>13</v>
      </c>
      <c r="BA71" s="462">
        <v>332</v>
      </c>
      <c r="BB71" s="462">
        <v>1963</v>
      </c>
      <c r="BC71" s="462">
        <v>2</v>
      </c>
      <c r="BD71" s="462">
        <v>9</v>
      </c>
      <c r="BE71" s="462">
        <v>14</v>
      </c>
      <c r="BF71" s="462" t="s">
        <v>56</v>
      </c>
      <c r="BG71" s="462" t="s">
        <v>56</v>
      </c>
      <c r="BH71" s="448"/>
      <c r="BI71" s="462" t="s">
        <v>56</v>
      </c>
      <c r="BJ71" s="462" t="s">
        <v>56</v>
      </c>
      <c r="BK71" s="462" t="s">
        <v>56</v>
      </c>
      <c r="BL71" s="462">
        <v>1</v>
      </c>
      <c r="BM71" s="462">
        <v>18</v>
      </c>
      <c r="BN71" s="462">
        <v>433</v>
      </c>
      <c r="BO71" s="462">
        <v>2427</v>
      </c>
      <c r="BP71" s="462">
        <v>5</v>
      </c>
      <c r="BQ71" s="462">
        <v>18</v>
      </c>
      <c r="BR71" s="462">
        <v>28</v>
      </c>
      <c r="BS71" s="462">
        <v>5</v>
      </c>
      <c r="BT71" s="466"/>
      <c r="BU71" s="459" t="s">
        <v>273</v>
      </c>
      <c r="BV71" s="462">
        <v>140</v>
      </c>
      <c r="BW71" s="462">
        <v>842</v>
      </c>
      <c r="BX71" s="462" t="s">
        <v>56</v>
      </c>
      <c r="BY71" s="462">
        <v>4</v>
      </c>
      <c r="BZ71" s="462">
        <v>10</v>
      </c>
      <c r="CA71" s="462">
        <v>20</v>
      </c>
      <c r="CB71" s="462">
        <v>552</v>
      </c>
      <c r="CC71" s="462">
        <v>3386</v>
      </c>
      <c r="CD71" s="462">
        <v>4</v>
      </c>
      <c r="CE71" s="462">
        <v>16</v>
      </c>
      <c r="CF71" s="448"/>
      <c r="CG71" s="462">
        <v>19</v>
      </c>
      <c r="CH71" s="462">
        <v>4</v>
      </c>
      <c r="CI71" s="462">
        <v>113</v>
      </c>
      <c r="CJ71" s="462">
        <v>696</v>
      </c>
      <c r="CK71" s="462">
        <v>1</v>
      </c>
      <c r="CL71" s="462">
        <v>3</v>
      </c>
      <c r="CM71" s="462">
        <v>11</v>
      </c>
      <c r="CN71" s="462">
        <v>109</v>
      </c>
      <c r="CO71" s="462">
        <v>2555</v>
      </c>
      <c r="CP71" s="462">
        <v>16219</v>
      </c>
      <c r="CQ71" s="462">
        <v>23</v>
      </c>
      <c r="CS71" s="463" t="s">
        <v>80</v>
      </c>
      <c r="CT71" s="462">
        <v>101</v>
      </c>
      <c r="CU71" s="462">
        <v>109</v>
      </c>
      <c r="CV71" s="462">
        <v>70</v>
      </c>
      <c r="CW71" s="462">
        <v>1602</v>
      </c>
      <c r="CX71" s="462">
        <v>10451</v>
      </c>
      <c r="CY71" s="462">
        <v>14</v>
      </c>
      <c r="CZ71" s="462">
        <v>65</v>
      </c>
      <c r="DA71" s="462">
        <v>77</v>
      </c>
      <c r="DB71" s="462">
        <v>62</v>
      </c>
      <c r="DC71" s="462">
        <v>1537</v>
      </c>
      <c r="DD71" s="448"/>
      <c r="DE71" s="462">
        <v>10160</v>
      </c>
      <c r="DF71" s="462">
        <v>15</v>
      </c>
      <c r="DG71" s="462">
        <v>59</v>
      </c>
      <c r="DH71" s="462">
        <v>66</v>
      </c>
      <c r="DI71" s="462">
        <v>80</v>
      </c>
      <c r="DJ71" s="462">
        <v>2127</v>
      </c>
      <c r="DK71" s="462">
        <v>14819</v>
      </c>
      <c r="DL71" s="462">
        <v>7</v>
      </c>
      <c r="DM71" s="462">
        <v>72</v>
      </c>
      <c r="DN71" s="462">
        <v>94</v>
      </c>
      <c r="DO71" s="462">
        <v>16</v>
      </c>
      <c r="DP71" s="469"/>
      <c r="DQ71" s="463" t="s">
        <v>80</v>
      </c>
      <c r="DR71" s="462">
        <v>349</v>
      </c>
      <c r="DS71" s="462">
        <v>1765</v>
      </c>
      <c r="DT71" s="462">
        <v>4</v>
      </c>
      <c r="DU71" s="462">
        <v>16</v>
      </c>
      <c r="DV71" s="462">
        <v>13</v>
      </c>
      <c r="DW71" s="462">
        <v>95</v>
      </c>
      <c r="DX71" s="462">
        <v>2084</v>
      </c>
      <c r="DY71" s="462">
        <v>11915</v>
      </c>
      <c r="DZ71" s="462">
        <v>29</v>
      </c>
      <c r="EA71" s="462">
        <v>84</v>
      </c>
      <c r="EB71" s="448"/>
      <c r="EC71" s="462">
        <v>131</v>
      </c>
      <c r="ED71" s="462">
        <v>39</v>
      </c>
      <c r="EE71" s="462">
        <v>792</v>
      </c>
      <c r="EF71" s="462">
        <v>5075</v>
      </c>
      <c r="EG71" s="462">
        <v>14</v>
      </c>
      <c r="EH71" s="462">
        <v>34</v>
      </c>
      <c r="EI71" s="462">
        <v>48</v>
      </c>
      <c r="EJ71" s="462">
        <v>63</v>
      </c>
      <c r="EK71" s="462">
        <v>1435</v>
      </c>
      <c r="EL71" s="462">
        <v>10087</v>
      </c>
      <c r="EM71" s="462">
        <v>20</v>
      </c>
      <c r="EN71" s="468"/>
      <c r="EO71" s="463" t="s">
        <v>80</v>
      </c>
      <c r="EP71" s="462">
        <v>57</v>
      </c>
      <c r="EQ71" s="462">
        <v>82</v>
      </c>
      <c r="ER71" s="462">
        <v>100</v>
      </c>
      <c r="ES71" s="462">
        <v>2295</v>
      </c>
      <c r="ET71" s="462">
        <v>16979</v>
      </c>
      <c r="EU71" s="462">
        <v>21</v>
      </c>
      <c r="EV71" s="462">
        <v>89</v>
      </c>
      <c r="EW71" s="462">
        <v>119</v>
      </c>
      <c r="EX71" s="462" t="s">
        <v>56</v>
      </c>
      <c r="EY71" s="462" t="s">
        <v>56</v>
      </c>
      <c r="EZ71" s="448"/>
      <c r="FA71" s="462" t="s">
        <v>56</v>
      </c>
      <c r="FB71" s="462" t="s">
        <v>56</v>
      </c>
      <c r="FC71" s="462" t="s">
        <v>56</v>
      </c>
      <c r="FD71" s="462" t="s">
        <v>56</v>
      </c>
      <c r="FE71" s="462">
        <v>3</v>
      </c>
      <c r="FF71" s="462">
        <v>86</v>
      </c>
      <c r="FG71" s="462">
        <v>409</v>
      </c>
      <c r="FH71" s="462" t="s">
        <v>56</v>
      </c>
      <c r="FI71" s="462">
        <v>3</v>
      </c>
      <c r="FJ71" s="462">
        <v>6</v>
      </c>
      <c r="FK71" s="462" t="s">
        <v>56</v>
      </c>
      <c r="FL71" s="481"/>
      <c r="FM71" s="463" t="s">
        <v>80</v>
      </c>
      <c r="FN71" s="462" t="s">
        <v>56</v>
      </c>
      <c r="FO71" s="462" t="s">
        <v>56</v>
      </c>
      <c r="FP71" s="462" t="s">
        <v>56</v>
      </c>
      <c r="FQ71" s="462" t="s">
        <v>56</v>
      </c>
      <c r="FR71" s="462" t="s">
        <v>56</v>
      </c>
      <c r="FS71" s="462">
        <v>7</v>
      </c>
      <c r="FT71" s="462">
        <v>200</v>
      </c>
      <c r="FU71" s="462">
        <v>1190</v>
      </c>
      <c r="FV71" s="462" t="s">
        <v>56</v>
      </c>
      <c r="FW71" s="462">
        <v>6</v>
      </c>
      <c r="FX71" s="462">
        <v>11</v>
      </c>
      <c r="FY71" s="448"/>
      <c r="FZ71" s="462">
        <v>2</v>
      </c>
      <c r="GA71" s="462">
        <v>49</v>
      </c>
      <c r="GB71" s="462">
        <v>340</v>
      </c>
      <c r="GC71" s="462" t="s">
        <v>56</v>
      </c>
      <c r="GD71" s="462">
        <v>2</v>
      </c>
      <c r="GE71" s="462">
        <v>2</v>
      </c>
      <c r="GF71" s="462">
        <v>19</v>
      </c>
      <c r="GG71" s="462">
        <v>297</v>
      </c>
      <c r="GH71" s="462">
        <v>149</v>
      </c>
      <c r="GI71" s="462">
        <v>18</v>
      </c>
      <c r="GJ71" s="462">
        <v>68</v>
      </c>
      <c r="GK71" s="481"/>
      <c r="GL71" s="463" t="s">
        <v>80</v>
      </c>
      <c r="GM71" s="462">
        <v>13</v>
      </c>
      <c r="GN71" s="462">
        <v>24</v>
      </c>
      <c r="GO71" s="462">
        <v>134</v>
      </c>
      <c r="GP71" s="462">
        <v>12</v>
      </c>
      <c r="GQ71" s="462">
        <v>50</v>
      </c>
      <c r="GR71" s="462">
        <v>3</v>
      </c>
      <c r="GS71" s="462">
        <v>85</v>
      </c>
      <c r="GT71" s="462">
        <v>30</v>
      </c>
      <c r="GU71" s="462">
        <v>3</v>
      </c>
      <c r="GV71" s="462">
        <v>6</v>
      </c>
      <c r="GW71" s="462"/>
      <c r="GX71" s="462">
        <v>4</v>
      </c>
      <c r="GY71" s="462">
        <v>433</v>
      </c>
      <c r="GZ71" s="462">
        <v>35</v>
      </c>
      <c r="HA71" s="462">
        <v>9316</v>
      </c>
      <c r="HB71" s="462">
        <v>74</v>
      </c>
      <c r="HC71" s="462">
        <v>3640</v>
      </c>
      <c r="HD71" s="462">
        <v>21737</v>
      </c>
      <c r="HE71" s="462">
        <v>13</v>
      </c>
      <c r="HF71" s="462">
        <v>320</v>
      </c>
      <c r="HG71" s="462">
        <v>1929</v>
      </c>
      <c r="HH71" s="481"/>
      <c r="HI71" s="463" t="s">
        <v>80</v>
      </c>
      <c r="HJ71" s="462">
        <v>11</v>
      </c>
      <c r="HK71" s="462">
        <v>4</v>
      </c>
      <c r="HL71" s="462">
        <v>181</v>
      </c>
      <c r="HM71" s="523">
        <v>0.44</v>
      </c>
      <c r="HN71" s="523">
        <v>1.5</v>
      </c>
      <c r="HO71" s="523">
        <v>20.14</v>
      </c>
      <c r="HP71" s="524">
        <v>23.16</v>
      </c>
      <c r="HQ71" s="462">
        <v>6393</v>
      </c>
      <c r="HR71" s="462">
        <v>148099</v>
      </c>
    </row>
    <row r="72" spans="1:226" s="386" customFormat="1" ht="10.5" customHeight="1">
      <c r="A72" s="397" t="s">
        <v>295</v>
      </c>
      <c r="B72" s="399">
        <v>936</v>
      </c>
      <c r="C72" s="399">
        <v>148886</v>
      </c>
      <c r="D72" s="399">
        <v>785</v>
      </c>
      <c r="E72" s="399">
        <v>17702</v>
      </c>
      <c r="F72" s="399">
        <v>113945</v>
      </c>
      <c r="G72" s="399">
        <v>163</v>
      </c>
      <c r="H72" s="399">
        <v>742</v>
      </c>
      <c r="I72" s="399">
        <v>972</v>
      </c>
      <c r="J72" s="399">
        <v>60</v>
      </c>
      <c r="K72" s="399">
        <v>1130</v>
      </c>
      <c r="L72" s="391"/>
      <c r="M72" s="399">
        <v>6735</v>
      </c>
      <c r="N72" s="399">
        <v>29</v>
      </c>
      <c r="O72" s="399">
        <v>58</v>
      </c>
      <c r="P72" s="399">
        <v>60</v>
      </c>
      <c r="Q72" s="399">
        <v>34</v>
      </c>
      <c r="R72" s="399">
        <v>794</v>
      </c>
      <c r="S72" s="399">
        <v>4068</v>
      </c>
      <c r="T72" s="399">
        <v>8</v>
      </c>
      <c r="U72" s="399">
        <v>32</v>
      </c>
      <c r="V72" s="399">
        <v>41</v>
      </c>
      <c r="W72" s="399">
        <v>3</v>
      </c>
      <c r="X72" s="385"/>
      <c r="Y72" s="459" t="s">
        <v>295</v>
      </c>
      <c r="Z72" s="462">
        <v>37</v>
      </c>
      <c r="AA72" s="462">
        <v>209</v>
      </c>
      <c r="AB72" s="462" t="s">
        <v>56</v>
      </c>
      <c r="AC72" s="462">
        <v>2</v>
      </c>
      <c r="AD72" s="462">
        <v>5</v>
      </c>
      <c r="AE72" s="462">
        <v>2</v>
      </c>
      <c r="AF72" s="462">
        <v>56</v>
      </c>
      <c r="AG72" s="462">
        <v>293</v>
      </c>
      <c r="AH72" s="462" t="s">
        <v>56</v>
      </c>
      <c r="AI72" s="462">
        <v>2</v>
      </c>
      <c r="AJ72" s="448"/>
      <c r="AK72" s="462">
        <v>2</v>
      </c>
      <c r="AL72" s="462">
        <v>8</v>
      </c>
      <c r="AM72" s="462">
        <v>253</v>
      </c>
      <c r="AN72" s="462">
        <v>916</v>
      </c>
      <c r="AO72" s="462">
        <v>3</v>
      </c>
      <c r="AP72" s="462">
        <v>7</v>
      </c>
      <c r="AQ72" s="462">
        <v>10</v>
      </c>
      <c r="AR72" s="462">
        <v>5</v>
      </c>
      <c r="AS72" s="462">
        <v>112</v>
      </c>
      <c r="AT72" s="462">
        <v>588</v>
      </c>
      <c r="AU72" s="462" t="s">
        <v>56</v>
      </c>
      <c r="AV72" s="465"/>
      <c r="AW72" s="459" t="s">
        <v>295</v>
      </c>
      <c r="AX72" s="462">
        <v>3</v>
      </c>
      <c r="AY72" s="462">
        <v>5</v>
      </c>
      <c r="AZ72" s="462">
        <v>4</v>
      </c>
      <c r="BA72" s="462">
        <v>91</v>
      </c>
      <c r="BB72" s="462">
        <v>572</v>
      </c>
      <c r="BC72" s="462" t="s">
        <v>56</v>
      </c>
      <c r="BD72" s="462">
        <v>4</v>
      </c>
      <c r="BE72" s="462">
        <v>14</v>
      </c>
      <c r="BF72" s="462" t="s">
        <v>56</v>
      </c>
      <c r="BG72" s="462" t="s">
        <v>56</v>
      </c>
      <c r="BH72" s="448"/>
      <c r="BI72" s="462" t="s">
        <v>56</v>
      </c>
      <c r="BJ72" s="462" t="s">
        <v>56</v>
      </c>
      <c r="BK72" s="462" t="s">
        <v>56</v>
      </c>
      <c r="BL72" s="462">
        <v>1</v>
      </c>
      <c r="BM72" s="462">
        <v>22</v>
      </c>
      <c r="BN72" s="462">
        <v>519</v>
      </c>
      <c r="BO72" s="462">
        <v>3076</v>
      </c>
      <c r="BP72" s="462">
        <v>6</v>
      </c>
      <c r="BQ72" s="462">
        <v>22</v>
      </c>
      <c r="BR72" s="462">
        <v>31</v>
      </c>
      <c r="BS72" s="462">
        <v>8</v>
      </c>
      <c r="BT72" s="466"/>
      <c r="BU72" s="459" t="s">
        <v>295</v>
      </c>
      <c r="BV72" s="462">
        <v>169</v>
      </c>
      <c r="BW72" s="462">
        <v>858</v>
      </c>
      <c r="BX72" s="462">
        <v>1</v>
      </c>
      <c r="BY72" s="462">
        <v>6</v>
      </c>
      <c r="BZ72" s="462">
        <v>9</v>
      </c>
      <c r="CA72" s="462">
        <v>17</v>
      </c>
      <c r="CB72" s="462">
        <v>405</v>
      </c>
      <c r="CC72" s="462">
        <v>2521</v>
      </c>
      <c r="CD72" s="462">
        <v>2</v>
      </c>
      <c r="CE72" s="462">
        <v>16</v>
      </c>
      <c r="CF72" s="448"/>
      <c r="CG72" s="462">
        <v>21</v>
      </c>
      <c r="CH72" s="462">
        <v>4</v>
      </c>
      <c r="CI72" s="462">
        <v>105</v>
      </c>
      <c r="CJ72" s="462">
        <v>602</v>
      </c>
      <c r="CK72" s="462">
        <v>1</v>
      </c>
      <c r="CL72" s="462">
        <v>4</v>
      </c>
      <c r="CM72" s="462">
        <v>12</v>
      </c>
      <c r="CN72" s="462">
        <v>108</v>
      </c>
      <c r="CO72" s="462">
        <v>2454</v>
      </c>
      <c r="CP72" s="462">
        <v>16542</v>
      </c>
      <c r="CQ72" s="462">
        <v>17</v>
      </c>
      <c r="CS72" s="463" t="s">
        <v>83</v>
      </c>
      <c r="CT72" s="462">
        <v>100</v>
      </c>
      <c r="CU72" s="462">
        <v>107</v>
      </c>
      <c r="CV72" s="462">
        <v>65</v>
      </c>
      <c r="CW72" s="462">
        <v>1505</v>
      </c>
      <c r="CX72" s="462">
        <v>9834</v>
      </c>
      <c r="CY72" s="462">
        <v>8</v>
      </c>
      <c r="CZ72" s="462">
        <v>62</v>
      </c>
      <c r="DA72" s="462">
        <v>75</v>
      </c>
      <c r="DB72" s="462">
        <v>63</v>
      </c>
      <c r="DC72" s="462">
        <v>1445</v>
      </c>
      <c r="DD72" s="448"/>
      <c r="DE72" s="462">
        <v>9335</v>
      </c>
      <c r="DF72" s="462">
        <v>11</v>
      </c>
      <c r="DG72" s="462">
        <v>57</v>
      </c>
      <c r="DH72" s="462">
        <v>71</v>
      </c>
      <c r="DI72" s="462">
        <v>64</v>
      </c>
      <c r="DJ72" s="462">
        <v>1676</v>
      </c>
      <c r="DK72" s="462">
        <v>11496</v>
      </c>
      <c r="DL72" s="462">
        <v>6</v>
      </c>
      <c r="DM72" s="462">
        <v>64</v>
      </c>
      <c r="DN72" s="462">
        <v>95</v>
      </c>
      <c r="DO72" s="462">
        <v>17</v>
      </c>
      <c r="DP72" s="469"/>
      <c r="DQ72" s="463" t="s">
        <v>83</v>
      </c>
      <c r="DR72" s="462">
        <v>270</v>
      </c>
      <c r="DS72" s="462">
        <v>1410</v>
      </c>
      <c r="DT72" s="462">
        <v>4</v>
      </c>
      <c r="DU72" s="462">
        <v>16</v>
      </c>
      <c r="DV72" s="462">
        <v>15</v>
      </c>
      <c r="DW72" s="462">
        <v>92</v>
      </c>
      <c r="DX72" s="462">
        <v>1845</v>
      </c>
      <c r="DY72" s="462">
        <v>10804</v>
      </c>
      <c r="DZ72" s="462">
        <v>32</v>
      </c>
      <c r="EA72" s="462">
        <v>90</v>
      </c>
      <c r="EB72" s="448"/>
      <c r="EC72" s="462">
        <v>135</v>
      </c>
      <c r="ED72" s="462">
        <v>37</v>
      </c>
      <c r="EE72" s="462">
        <v>736</v>
      </c>
      <c r="EF72" s="462">
        <v>4679</v>
      </c>
      <c r="EG72" s="462">
        <v>8</v>
      </c>
      <c r="EH72" s="462">
        <v>37</v>
      </c>
      <c r="EI72" s="462">
        <v>48</v>
      </c>
      <c r="EJ72" s="462">
        <v>61</v>
      </c>
      <c r="EK72" s="462">
        <v>1442</v>
      </c>
      <c r="EL72" s="462">
        <v>10195</v>
      </c>
      <c r="EM72" s="462">
        <v>8</v>
      </c>
      <c r="EN72" s="468"/>
      <c r="EO72" s="463" t="s">
        <v>83</v>
      </c>
      <c r="EP72" s="462">
        <v>55</v>
      </c>
      <c r="EQ72" s="462">
        <v>76</v>
      </c>
      <c r="ER72" s="462">
        <v>98</v>
      </c>
      <c r="ES72" s="462">
        <v>2335</v>
      </c>
      <c r="ET72" s="462">
        <v>17295</v>
      </c>
      <c r="EU72" s="462">
        <v>18</v>
      </c>
      <c r="EV72" s="462">
        <v>95</v>
      </c>
      <c r="EW72" s="462">
        <v>123</v>
      </c>
      <c r="EX72" s="462" t="s">
        <v>56</v>
      </c>
      <c r="EY72" s="462" t="s">
        <v>56</v>
      </c>
      <c r="EZ72" s="448"/>
      <c r="FA72" s="462" t="s">
        <v>56</v>
      </c>
      <c r="FB72" s="462" t="s">
        <v>56</v>
      </c>
      <c r="FC72" s="462" t="s">
        <v>56</v>
      </c>
      <c r="FD72" s="462" t="s">
        <v>56</v>
      </c>
      <c r="FE72" s="462">
        <v>2</v>
      </c>
      <c r="FF72" s="462">
        <v>66</v>
      </c>
      <c r="FG72" s="462">
        <v>368</v>
      </c>
      <c r="FH72" s="462" t="s">
        <v>56</v>
      </c>
      <c r="FI72" s="462">
        <v>2</v>
      </c>
      <c r="FJ72" s="462">
        <v>6</v>
      </c>
      <c r="FK72" s="462" t="s">
        <v>56</v>
      </c>
      <c r="FL72" s="481"/>
      <c r="FM72" s="463" t="s">
        <v>83</v>
      </c>
      <c r="FN72" s="462" t="s">
        <v>56</v>
      </c>
      <c r="FO72" s="462" t="s">
        <v>56</v>
      </c>
      <c r="FP72" s="462" t="s">
        <v>56</v>
      </c>
      <c r="FQ72" s="462" t="s">
        <v>56</v>
      </c>
      <c r="FR72" s="462" t="s">
        <v>56</v>
      </c>
      <c r="FS72" s="462">
        <v>11</v>
      </c>
      <c r="FT72" s="462">
        <v>257</v>
      </c>
      <c r="FU72" s="462">
        <v>1550</v>
      </c>
      <c r="FV72" s="462">
        <v>1</v>
      </c>
      <c r="FW72" s="462">
        <v>8</v>
      </c>
      <c r="FX72" s="462">
        <v>10</v>
      </c>
      <c r="FY72" s="448"/>
      <c r="FZ72" s="462">
        <v>3</v>
      </c>
      <c r="GA72" s="462">
        <v>122</v>
      </c>
      <c r="GB72" s="462">
        <v>880</v>
      </c>
      <c r="GC72" s="462">
        <v>2</v>
      </c>
      <c r="GD72" s="462">
        <v>3</v>
      </c>
      <c r="GE72" s="462">
        <v>4</v>
      </c>
      <c r="GF72" s="462">
        <v>27</v>
      </c>
      <c r="GG72" s="462">
        <v>564</v>
      </c>
      <c r="GH72" s="462">
        <v>282</v>
      </c>
      <c r="GI72" s="462">
        <v>23</v>
      </c>
      <c r="GJ72" s="462">
        <v>69</v>
      </c>
      <c r="GK72" s="481"/>
      <c r="GL72" s="463" t="s">
        <v>83</v>
      </c>
      <c r="GM72" s="462">
        <v>17</v>
      </c>
      <c r="GN72" s="462">
        <v>17</v>
      </c>
      <c r="GO72" s="462">
        <v>187</v>
      </c>
      <c r="GP72" s="462">
        <v>13</v>
      </c>
      <c r="GQ72" s="462">
        <v>48</v>
      </c>
      <c r="GR72" s="462">
        <v>3</v>
      </c>
      <c r="GS72" s="462">
        <v>85</v>
      </c>
      <c r="GT72" s="462">
        <v>29</v>
      </c>
      <c r="GU72" s="462">
        <v>3</v>
      </c>
      <c r="GV72" s="462">
        <v>7</v>
      </c>
      <c r="GW72" s="462"/>
      <c r="GX72" s="462">
        <v>1</v>
      </c>
      <c r="GY72" s="462">
        <v>30</v>
      </c>
      <c r="GZ72" s="462">
        <v>41</v>
      </c>
      <c r="HA72" s="462">
        <v>11428</v>
      </c>
      <c r="HB72" s="462">
        <v>76</v>
      </c>
      <c r="HC72" s="462">
        <v>3790</v>
      </c>
      <c r="HD72" s="462">
        <v>22105</v>
      </c>
      <c r="HE72" s="462">
        <v>9</v>
      </c>
      <c r="HF72" s="462">
        <v>213</v>
      </c>
      <c r="HG72" s="462">
        <v>1340</v>
      </c>
      <c r="HH72" s="481"/>
      <c r="HI72" s="463" t="s">
        <v>83</v>
      </c>
      <c r="HJ72" s="462">
        <v>8</v>
      </c>
      <c r="HK72" s="462">
        <v>10</v>
      </c>
      <c r="HL72" s="462">
        <v>778</v>
      </c>
      <c r="HM72" s="523">
        <v>0.34</v>
      </c>
      <c r="HN72" s="523">
        <v>1.53</v>
      </c>
      <c r="HO72" s="523">
        <v>20.41</v>
      </c>
      <c r="HP72" s="524">
        <v>22.55</v>
      </c>
      <c r="HQ72" s="462">
        <v>6437</v>
      </c>
      <c r="HR72" s="462">
        <v>145153</v>
      </c>
    </row>
    <row r="73" spans="1:226" s="386" customFormat="1" ht="10.5" customHeight="1">
      <c r="A73" s="397" t="s">
        <v>296</v>
      </c>
      <c r="B73" s="399">
        <v>1126</v>
      </c>
      <c r="C73" s="399">
        <v>173808</v>
      </c>
      <c r="D73" s="399">
        <v>938</v>
      </c>
      <c r="E73" s="399">
        <v>20130</v>
      </c>
      <c r="F73" s="399">
        <v>133078</v>
      </c>
      <c r="G73" s="399">
        <v>191</v>
      </c>
      <c r="H73" s="399">
        <v>830</v>
      </c>
      <c r="I73" s="399">
        <v>964</v>
      </c>
      <c r="J73" s="399">
        <v>61</v>
      </c>
      <c r="K73" s="399">
        <v>1299</v>
      </c>
      <c r="L73" s="391"/>
      <c r="M73" s="399">
        <v>7662</v>
      </c>
      <c r="N73" s="399">
        <v>14</v>
      </c>
      <c r="O73" s="399">
        <v>58</v>
      </c>
      <c r="P73" s="399">
        <v>42</v>
      </c>
      <c r="Q73" s="399">
        <v>35</v>
      </c>
      <c r="R73" s="399">
        <v>697</v>
      </c>
      <c r="S73" s="399">
        <v>3683</v>
      </c>
      <c r="T73" s="399">
        <v>3</v>
      </c>
      <c r="U73" s="399">
        <v>30</v>
      </c>
      <c r="V73" s="399">
        <v>24</v>
      </c>
      <c r="W73" s="399" t="s">
        <v>56</v>
      </c>
      <c r="X73" s="385"/>
      <c r="Y73" s="459" t="s">
        <v>296</v>
      </c>
      <c r="Z73" s="462" t="s">
        <v>56</v>
      </c>
      <c r="AA73" s="462" t="s">
        <v>56</v>
      </c>
      <c r="AB73" s="462" t="s">
        <v>56</v>
      </c>
      <c r="AC73" s="462" t="s">
        <v>56</v>
      </c>
      <c r="AD73" s="462">
        <v>4</v>
      </c>
      <c r="AE73" s="462">
        <v>2</v>
      </c>
      <c r="AF73" s="462">
        <v>32</v>
      </c>
      <c r="AG73" s="462">
        <v>160</v>
      </c>
      <c r="AH73" s="462" t="s">
        <v>56</v>
      </c>
      <c r="AI73" s="462">
        <v>2</v>
      </c>
      <c r="AJ73" s="448"/>
      <c r="AK73" s="462">
        <v>1</v>
      </c>
      <c r="AL73" s="462">
        <v>9</v>
      </c>
      <c r="AM73" s="462">
        <v>134</v>
      </c>
      <c r="AN73" s="462">
        <v>951</v>
      </c>
      <c r="AO73" s="462">
        <v>1</v>
      </c>
      <c r="AP73" s="462">
        <v>7</v>
      </c>
      <c r="AQ73" s="462">
        <v>11</v>
      </c>
      <c r="AR73" s="462">
        <v>1</v>
      </c>
      <c r="AS73" s="462">
        <v>28</v>
      </c>
      <c r="AT73" s="462">
        <v>145</v>
      </c>
      <c r="AU73" s="462" t="s">
        <v>56</v>
      </c>
      <c r="AV73" s="465"/>
      <c r="AW73" s="459" t="s">
        <v>296</v>
      </c>
      <c r="AX73" s="462">
        <v>1</v>
      </c>
      <c r="AY73" s="462">
        <v>4</v>
      </c>
      <c r="AZ73" s="462">
        <v>3</v>
      </c>
      <c r="BA73" s="462">
        <v>84</v>
      </c>
      <c r="BB73" s="462">
        <v>533</v>
      </c>
      <c r="BC73" s="462" t="s">
        <v>56</v>
      </c>
      <c r="BD73" s="462">
        <v>3</v>
      </c>
      <c r="BE73" s="462">
        <v>13</v>
      </c>
      <c r="BF73" s="462" t="s">
        <v>56</v>
      </c>
      <c r="BG73" s="462" t="s">
        <v>56</v>
      </c>
      <c r="BH73" s="448"/>
      <c r="BI73" s="462" t="s">
        <v>56</v>
      </c>
      <c r="BJ73" s="462" t="s">
        <v>56</v>
      </c>
      <c r="BK73" s="462" t="s">
        <v>56</v>
      </c>
      <c r="BL73" s="462">
        <v>1</v>
      </c>
      <c r="BM73" s="462">
        <v>34</v>
      </c>
      <c r="BN73" s="462">
        <v>674</v>
      </c>
      <c r="BO73" s="462">
        <v>4043</v>
      </c>
      <c r="BP73" s="462">
        <v>6</v>
      </c>
      <c r="BQ73" s="462">
        <v>26</v>
      </c>
      <c r="BR73" s="462">
        <v>21</v>
      </c>
      <c r="BS73" s="462">
        <v>9</v>
      </c>
      <c r="BT73" s="466"/>
      <c r="BU73" s="459" t="s">
        <v>296</v>
      </c>
      <c r="BV73" s="462">
        <v>173</v>
      </c>
      <c r="BW73" s="462">
        <v>1198</v>
      </c>
      <c r="BX73" s="462">
        <v>1</v>
      </c>
      <c r="BY73" s="462">
        <v>9</v>
      </c>
      <c r="BZ73" s="462">
        <v>13</v>
      </c>
      <c r="CA73" s="462">
        <v>18</v>
      </c>
      <c r="CB73" s="462">
        <v>378</v>
      </c>
      <c r="CC73" s="462">
        <v>2449</v>
      </c>
      <c r="CD73" s="462">
        <v>2</v>
      </c>
      <c r="CE73" s="462">
        <v>14</v>
      </c>
      <c r="CF73" s="448"/>
      <c r="CG73" s="462">
        <v>18</v>
      </c>
      <c r="CH73" s="462">
        <v>7</v>
      </c>
      <c r="CI73" s="462">
        <v>115</v>
      </c>
      <c r="CJ73" s="462">
        <v>632</v>
      </c>
      <c r="CK73" s="462">
        <v>1</v>
      </c>
      <c r="CL73" s="462">
        <v>5</v>
      </c>
      <c r="CM73" s="462">
        <v>10</v>
      </c>
      <c r="CN73" s="462">
        <v>141</v>
      </c>
      <c r="CO73" s="462">
        <v>2789</v>
      </c>
      <c r="CP73" s="462">
        <v>18652</v>
      </c>
      <c r="CQ73" s="462">
        <v>46</v>
      </c>
      <c r="CS73" s="463" t="s">
        <v>92</v>
      </c>
      <c r="CT73" s="462">
        <v>124</v>
      </c>
      <c r="CU73" s="462">
        <v>122</v>
      </c>
      <c r="CV73" s="462">
        <v>82</v>
      </c>
      <c r="CW73" s="462">
        <v>1714</v>
      </c>
      <c r="CX73" s="462">
        <v>11478</v>
      </c>
      <c r="CY73" s="462">
        <v>17</v>
      </c>
      <c r="CZ73" s="462">
        <v>76</v>
      </c>
      <c r="DA73" s="462">
        <v>72</v>
      </c>
      <c r="DB73" s="462">
        <v>75</v>
      </c>
      <c r="DC73" s="462">
        <v>1664</v>
      </c>
      <c r="DD73" s="448"/>
      <c r="DE73" s="462">
        <v>10864</v>
      </c>
      <c r="DF73" s="462">
        <v>11</v>
      </c>
      <c r="DG73" s="462">
        <v>65</v>
      </c>
      <c r="DH73" s="462">
        <v>73</v>
      </c>
      <c r="DI73" s="462">
        <v>79</v>
      </c>
      <c r="DJ73" s="462">
        <v>1956</v>
      </c>
      <c r="DK73" s="462">
        <v>13447</v>
      </c>
      <c r="DL73" s="462">
        <v>9</v>
      </c>
      <c r="DM73" s="462">
        <v>70</v>
      </c>
      <c r="DN73" s="462">
        <v>100</v>
      </c>
      <c r="DO73" s="462">
        <v>9</v>
      </c>
      <c r="DP73" s="469"/>
      <c r="DQ73" s="463" t="s">
        <v>92</v>
      </c>
      <c r="DR73" s="462">
        <v>140</v>
      </c>
      <c r="DS73" s="462">
        <v>874</v>
      </c>
      <c r="DT73" s="462">
        <v>3</v>
      </c>
      <c r="DU73" s="462">
        <v>9</v>
      </c>
      <c r="DV73" s="462">
        <v>16</v>
      </c>
      <c r="DW73" s="462">
        <v>114</v>
      </c>
      <c r="DX73" s="462">
        <v>2330</v>
      </c>
      <c r="DY73" s="462">
        <v>14293</v>
      </c>
      <c r="DZ73" s="462">
        <v>33</v>
      </c>
      <c r="EA73" s="462">
        <v>99</v>
      </c>
      <c r="EB73" s="448"/>
      <c r="EC73" s="462">
        <v>146</v>
      </c>
      <c r="ED73" s="462">
        <v>45</v>
      </c>
      <c r="EE73" s="462">
        <v>902</v>
      </c>
      <c r="EF73" s="462">
        <v>5794</v>
      </c>
      <c r="EG73" s="462">
        <v>11</v>
      </c>
      <c r="EH73" s="462">
        <v>41</v>
      </c>
      <c r="EI73" s="462">
        <v>49</v>
      </c>
      <c r="EJ73" s="462">
        <v>73</v>
      </c>
      <c r="EK73" s="462">
        <v>1605</v>
      </c>
      <c r="EL73" s="462">
        <v>11383</v>
      </c>
      <c r="EM73" s="462">
        <v>12</v>
      </c>
      <c r="EN73" s="468"/>
      <c r="EO73" s="463" t="s">
        <v>92</v>
      </c>
      <c r="EP73" s="462">
        <v>65</v>
      </c>
      <c r="EQ73" s="462">
        <v>74</v>
      </c>
      <c r="ER73" s="462">
        <v>124</v>
      </c>
      <c r="ES73" s="462">
        <v>2993</v>
      </c>
      <c r="ET73" s="462">
        <v>22264</v>
      </c>
      <c r="EU73" s="462">
        <v>19</v>
      </c>
      <c r="EV73" s="462">
        <v>112</v>
      </c>
      <c r="EW73" s="462">
        <v>132</v>
      </c>
      <c r="EX73" s="462" t="s">
        <v>56</v>
      </c>
      <c r="EY73" s="462" t="s">
        <v>56</v>
      </c>
      <c r="EZ73" s="448"/>
      <c r="FA73" s="462" t="s">
        <v>56</v>
      </c>
      <c r="FB73" s="462" t="s">
        <v>56</v>
      </c>
      <c r="FC73" s="462" t="s">
        <v>56</v>
      </c>
      <c r="FD73" s="462" t="s">
        <v>56</v>
      </c>
      <c r="FE73" s="462">
        <v>5</v>
      </c>
      <c r="FF73" s="462">
        <v>105</v>
      </c>
      <c r="FG73" s="462">
        <v>590</v>
      </c>
      <c r="FH73" s="462" t="s">
        <v>56</v>
      </c>
      <c r="FI73" s="462">
        <v>4</v>
      </c>
      <c r="FJ73" s="462">
        <v>7</v>
      </c>
      <c r="FK73" s="462" t="s">
        <v>56</v>
      </c>
      <c r="FL73" s="481"/>
      <c r="FM73" s="463" t="s">
        <v>92</v>
      </c>
      <c r="FN73" s="462" t="s">
        <v>56</v>
      </c>
      <c r="FO73" s="462" t="s">
        <v>56</v>
      </c>
      <c r="FP73" s="462" t="s">
        <v>56</v>
      </c>
      <c r="FQ73" s="462" t="s">
        <v>56</v>
      </c>
      <c r="FR73" s="462" t="s">
        <v>56</v>
      </c>
      <c r="FS73" s="462">
        <v>12</v>
      </c>
      <c r="FT73" s="462">
        <v>318</v>
      </c>
      <c r="FU73" s="462">
        <v>1983</v>
      </c>
      <c r="FV73" s="462">
        <v>2</v>
      </c>
      <c r="FW73" s="462">
        <v>10</v>
      </c>
      <c r="FX73" s="462">
        <v>11</v>
      </c>
      <c r="FY73" s="448"/>
      <c r="FZ73" s="462">
        <v>4</v>
      </c>
      <c r="GA73" s="462">
        <v>87</v>
      </c>
      <c r="GB73" s="462">
        <v>519</v>
      </c>
      <c r="GC73" s="462" t="s">
        <v>56</v>
      </c>
      <c r="GD73" s="462">
        <v>3</v>
      </c>
      <c r="GE73" s="462">
        <v>5</v>
      </c>
      <c r="GF73" s="462">
        <v>36</v>
      </c>
      <c r="GG73" s="462">
        <v>806</v>
      </c>
      <c r="GH73" s="462">
        <v>403</v>
      </c>
      <c r="GI73" s="462">
        <v>31</v>
      </c>
      <c r="GJ73" s="462">
        <v>68</v>
      </c>
      <c r="GK73" s="481"/>
      <c r="GL73" s="463" t="s">
        <v>92</v>
      </c>
      <c r="GM73" s="462">
        <v>21</v>
      </c>
      <c r="GN73" s="462">
        <v>77</v>
      </c>
      <c r="GO73" s="462">
        <v>241</v>
      </c>
      <c r="GP73" s="462">
        <v>19</v>
      </c>
      <c r="GQ73" s="462">
        <v>48</v>
      </c>
      <c r="GR73" s="462">
        <v>5</v>
      </c>
      <c r="GS73" s="462">
        <v>178</v>
      </c>
      <c r="GT73" s="462">
        <v>73</v>
      </c>
      <c r="GU73" s="462">
        <v>4</v>
      </c>
      <c r="GV73" s="462">
        <v>6</v>
      </c>
      <c r="GW73" s="462"/>
      <c r="GX73" s="462">
        <v>4</v>
      </c>
      <c r="GY73" s="462">
        <v>254</v>
      </c>
      <c r="GZ73" s="462">
        <v>59</v>
      </c>
      <c r="HA73" s="462">
        <v>15565</v>
      </c>
      <c r="HB73" s="462">
        <v>80</v>
      </c>
      <c r="HC73" s="462">
        <v>3976</v>
      </c>
      <c r="HD73" s="462">
        <v>23675</v>
      </c>
      <c r="HE73" s="462">
        <v>10</v>
      </c>
      <c r="HF73" s="462">
        <v>226</v>
      </c>
      <c r="HG73" s="462">
        <v>1335</v>
      </c>
      <c r="HH73" s="481"/>
      <c r="HI73" s="463" t="s">
        <v>92</v>
      </c>
      <c r="HJ73" s="462">
        <v>9</v>
      </c>
      <c r="HK73" s="462">
        <v>4</v>
      </c>
      <c r="HL73" s="462">
        <v>202</v>
      </c>
      <c r="HM73" s="523">
        <v>0.4</v>
      </c>
      <c r="HN73" s="523">
        <v>1.72</v>
      </c>
      <c r="HO73" s="523">
        <v>20.37</v>
      </c>
      <c r="HP73" s="524">
        <v>21.46</v>
      </c>
      <c r="HQ73" s="462">
        <v>6611</v>
      </c>
      <c r="HR73" s="462">
        <v>141874</v>
      </c>
    </row>
    <row r="74" spans="1:226" s="386" customFormat="1" ht="10.5" customHeight="1">
      <c r="A74" s="397" t="s">
        <v>530</v>
      </c>
      <c r="B74" s="391">
        <v>73</v>
      </c>
      <c r="C74" s="391">
        <v>10456</v>
      </c>
      <c r="D74" s="391">
        <v>57</v>
      </c>
      <c r="E74" s="399">
        <v>1181</v>
      </c>
      <c r="F74" s="399">
        <v>7309</v>
      </c>
      <c r="G74" s="399" t="s">
        <v>117</v>
      </c>
      <c r="H74" s="391">
        <v>56</v>
      </c>
      <c r="I74" s="399" t="s">
        <v>117</v>
      </c>
      <c r="J74" s="391">
        <v>3</v>
      </c>
      <c r="K74" s="391">
        <v>50</v>
      </c>
      <c r="L74" s="391"/>
      <c r="M74" s="399">
        <v>225</v>
      </c>
      <c r="N74" s="399" t="s">
        <v>117</v>
      </c>
      <c r="O74" s="391">
        <v>3</v>
      </c>
      <c r="P74" s="399" t="s">
        <v>117</v>
      </c>
      <c r="Q74" s="391">
        <v>1</v>
      </c>
      <c r="R74" s="391">
        <v>20</v>
      </c>
      <c r="S74" s="391">
        <v>120</v>
      </c>
      <c r="T74" s="399" t="s">
        <v>117</v>
      </c>
      <c r="U74" s="391">
        <v>1</v>
      </c>
      <c r="V74" s="399" t="s">
        <v>117</v>
      </c>
      <c r="W74" s="391" t="s">
        <v>56</v>
      </c>
      <c r="X74" s="385"/>
      <c r="Y74" s="459" t="s">
        <v>530</v>
      </c>
      <c r="Z74" s="462" t="s">
        <v>56</v>
      </c>
      <c r="AA74" s="462" t="s">
        <v>56</v>
      </c>
      <c r="AB74" s="399" t="s">
        <v>117</v>
      </c>
      <c r="AC74" s="462" t="s">
        <v>56</v>
      </c>
      <c r="AD74" s="399" t="s">
        <v>117</v>
      </c>
      <c r="AE74" s="462" t="s">
        <v>56</v>
      </c>
      <c r="AF74" s="462" t="s">
        <v>56</v>
      </c>
      <c r="AG74" s="462" t="s">
        <v>56</v>
      </c>
      <c r="AH74" s="399" t="s">
        <v>117</v>
      </c>
      <c r="AI74" s="462" t="s">
        <v>56</v>
      </c>
      <c r="AJ74" s="448"/>
      <c r="AK74" s="399" t="s">
        <v>117</v>
      </c>
      <c r="AL74" s="462">
        <v>1</v>
      </c>
      <c r="AM74" s="462">
        <v>5</v>
      </c>
      <c r="AN74" s="462">
        <v>30</v>
      </c>
      <c r="AO74" s="399" t="s">
        <v>117</v>
      </c>
      <c r="AP74" s="462">
        <v>1</v>
      </c>
      <c r="AQ74" s="399" t="s">
        <v>117</v>
      </c>
      <c r="AR74" s="462" t="s">
        <v>56</v>
      </c>
      <c r="AS74" s="462" t="s">
        <v>56</v>
      </c>
      <c r="AT74" s="462" t="s">
        <v>56</v>
      </c>
      <c r="AU74" s="399" t="s">
        <v>117</v>
      </c>
      <c r="AV74" s="467"/>
      <c r="AW74" s="459" t="s">
        <v>530</v>
      </c>
      <c r="AX74" s="462" t="s">
        <v>56</v>
      </c>
      <c r="AY74" s="399" t="s">
        <v>117</v>
      </c>
      <c r="AZ74" s="462" t="s">
        <v>56</v>
      </c>
      <c r="BA74" s="462" t="s">
        <v>56</v>
      </c>
      <c r="BB74" s="462" t="s">
        <v>56</v>
      </c>
      <c r="BC74" s="399" t="s">
        <v>117</v>
      </c>
      <c r="BD74" s="462" t="s">
        <v>56</v>
      </c>
      <c r="BE74" s="399" t="s">
        <v>117</v>
      </c>
      <c r="BF74" s="462" t="s">
        <v>56</v>
      </c>
      <c r="BG74" s="462" t="s">
        <v>56</v>
      </c>
      <c r="BH74" s="448"/>
      <c r="BI74" s="462" t="s">
        <v>56</v>
      </c>
      <c r="BJ74" s="399" t="s">
        <v>117</v>
      </c>
      <c r="BK74" s="462" t="s">
        <v>56</v>
      </c>
      <c r="BL74" s="399" t="s">
        <v>117</v>
      </c>
      <c r="BM74" s="462">
        <v>1</v>
      </c>
      <c r="BN74" s="462">
        <v>21</v>
      </c>
      <c r="BO74" s="448">
        <v>126</v>
      </c>
      <c r="BP74" s="399" t="s">
        <v>117</v>
      </c>
      <c r="BQ74" s="462">
        <v>1</v>
      </c>
      <c r="BR74" s="399" t="s">
        <v>117</v>
      </c>
      <c r="BS74" s="462" t="s">
        <v>56</v>
      </c>
      <c r="BT74" s="468"/>
      <c r="BU74" s="459" t="s">
        <v>530</v>
      </c>
      <c r="BV74" s="462" t="s">
        <v>56</v>
      </c>
      <c r="BW74" s="462" t="s">
        <v>56</v>
      </c>
      <c r="BX74" s="399" t="s">
        <v>117</v>
      </c>
      <c r="BY74" s="462" t="s">
        <v>56</v>
      </c>
      <c r="BZ74" s="399" t="s">
        <v>117</v>
      </c>
      <c r="CA74" s="462">
        <v>4</v>
      </c>
      <c r="CB74" s="462">
        <v>108</v>
      </c>
      <c r="CC74" s="462">
        <v>665</v>
      </c>
      <c r="CD74" s="399" t="s">
        <v>117</v>
      </c>
      <c r="CE74" s="462">
        <v>3</v>
      </c>
      <c r="CF74" s="448"/>
      <c r="CG74" s="399" t="s">
        <v>117</v>
      </c>
      <c r="CH74" s="462" t="s">
        <v>56</v>
      </c>
      <c r="CI74" s="462" t="s">
        <v>56</v>
      </c>
      <c r="CJ74" s="462" t="s">
        <v>56</v>
      </c>
      <c r="CK74" s="399" t="s">
        <v>117</v>
      </c>
      <c r="CL74" s="462" t="s">
        <v>56</v>
      </c>
      <c r="CM74" s="399" t="s">
        <v>117</v>
      </c>
      <c r="CN74" s="462">
        <v>5</v>
      </c>
      <c r="CO74" s="462">
        <v>92</v>
      </c>
      <c r="CP74" s="462">
        <v>481</v>
      </c>
      <c r="CQ74" s="399" t="s">
        <v>117</v>
      </c>
      <c r="CS74" s="463" t="s">
        <v>530</v>
      </c>
      <c r="CT74" s="462">
        <v>5</v>
      </c>
      <c r="CU74" s="399" t="s">
        <v>117</v>
      </c>
      <c r="CV74" s="462">
        <v>2</v>
      </c>
      <c r="CW74" s="462">
        <v>55</v>
      </c>
      <c r="CX74" s="448">
        <v>415</v>
      </c>
      <c r="CY74" s="399" t="s">
        <v>117</v>
      </c>
      <c r="CZ74" s="462">
        <v>2</v>
      </c>
      <c r="DA74" s="399" t="s">
        <v>117</v>
      </c>
      <c r="DB74" s="462">
        <v>3</v>
      </c>
      <c r="DC74" s="462">
        <v>66</v>
      </c>
      <c r="DD74" s="448"/>
      <c r="DE74" s="448">
        <v>333</v>
      </c>
      <c r="DF74" s="399" t="s">
        <v>117</v>
      </c>
      <c r="DG74" s="462">
        <v>3</v>
      </c>
      <c r="DH74" s="399" t="s">
        <v>117</v>
      </c>
      <c r="DI74" s="462">
        <v>7</v>
      </c>
      <c r="DJ74" s="462">
        <v>183</v>
      </c>
      <c r="DK74" s="448">
        <v>1179</v>
      </c>
      <c r="DL74" s="399" t="s">
        <v>117</v>
      </c>
      <c r="DM74" s="462">
        <v>7</v>
      </c>
      <c r="DN74" s="399" t="s">
        <v>117</v>
      </c>
      <c r="DO74" s="462" t="s">
        <v>56</v>
      </c>
      <c r="DP74" s="469"/>
      <c r="DQ74" s="463" t="s">
        <v>530</v>
      </c>
      <c r="DR74" s="462" t="s">
        <v>56</v>
      </c>
      <c r="DS74" s="462" t="s">
        <v>56</v>
      </c>
      <c r="DT74" s="399" t="s">
        <v>117</v>
      </c>
      <c r="DU74" s="462" t="s">
        <v>56</v>
      </c>
      <c r="DV74" s="399" t="s">
        <v>117</v>
      </c>
      <c r="DW74" s="462">
        <v>7</v>
      </c>
      <c r="DX74" s="462">
        <v>156</v>
      </c>
      <c r="DY74" s="462">
        <v>826</v>
      </c>
      <c r="DZ74" s="399" t="s">
        <v>117</v>
      </c>
      <c r="EA74" s="462">
        <v>7</v>
      </c>
      <c r="EB74" s="448"/>
      <c r="EC74" s="399" t="s">
        <v>117</v>
      </c>
      <c r="ED74" s="462">
        <v>4</v>
      </c>
      <c r="EE74" s="462">
        <v>68</v>
      </c>
      <c r="EF74" s="462">
        <v>399</v>
      </c>
      <c r="EG74" s="399" t="s">
        <v>117</v>
      </c>
      <c r="EH74" s="462">
        <v>4</v>
      </c>
      <c r="EI74" s="399" t="s">
        <v>117</v>
      </c>
      <c r="EJ74" s="462">
        <v>10</v>
      </c>
      <c r="EK74" s="462">
        <v>179</v>
      </c>
      <c r="EL74" s="462">
        <v>1303</v>
      </c>
      <c r="EM74" s="399" t="s">
        <v>117</v>
      </c>
      <c r="EN74" s="468"/>
      <c r="EO74" s="463" t="s">
        <v>530</v>
      </c>
      <c r="EP74" s="462">
        <v>10</v>
      </c>
      <c r="EQ74" s="399" t="s">
        <v>117</v>
      </c>
      <c r="ER74" s="462">
        <v>6</v>
      </c>
      <c r="ES74" s="462">
        <v>104</v>
      </c>
      <c r="ET74" s="448">
        <v>758</v>
      </c>
      <c r="EU74" s="399" t="s">
        <v>117</v>
      </c>
      <c r="EV74" s="462">
        <v>6</v>
      </c>
      <c r="EW74" s="399" t="s">
        <v>117</v>
      </c>
      <c r="EX74" s="462" t="s">
        <v>56</v>
      </c>
      <c r="EY74" s="462" t="s">
        <v>56</v>
      </c>
      <c r="EZ74" s="448"/>
      <c r="FA74" s="462" t="s">
        <v>56</v>
      </c>
      <c r="FB74" s="399" t="s">
        <v>117</v>
      </c>
      <c r="FC74" s="462" t="s">
        <v>56</v>
      </c>
      <c r="FD74" s="399" t="s">
        <v>117</v>
      </c>
      <c r="FE74" s="462">
        <v>2</v>
      </c>
      <c r="FF74" s="462">
        <v>53</v>
      </c>
      <c r="FG74" s="462">
        <v>295</v>
      </c>
      <c r="FH74" s="399" t="s">
        <v>117</v>
      </c>
      <c r="FI74" s="462">
        <v>2</v>
      </c>
      <c r="FJ74" s="399" t="s">
        <v>117</v>
      </c>
      <c r="FK74" s="462" t="s">
        <v>56</v>
      </c>
      <c r="FL74" s="481"/>
      <c r="FM74" s="463" t="s">
        <v>530</v>
      </c>
      <c r="FN74" s="462" t="s">
        <v>56</v>
      </c>
      <c r="FO74" s="462" t="s">
        <v>56</v>
      </c>
      <c r="FP74" s="399" t="s">
        <v>117</v>
      </c>
      <c r="FQ74" s="462" t="s">
        <v>56</v>
      </c>
      <c r="FR74" s="399" t="s">
        <v>117</v>
      </c>
      <c r="FS74" s="448">
        <v>1</v>
      </c>
      <c r="FT74" s="462">
        <v>21</v>
      </c>
      <c r="FU74" s="462">
        <v>154</v>
      </c>
      <c r="FV74" s="399" t="s">
        <v>117</v>
      </c>
      <c r="FW74" s="462">
        <v>1</v>
      </c>
      <c r="FX74" s="399" t="s">
        <v>117</v>
      </c>
      <c r="FY74" s="448"/>
      <c r="FZ74" s="462" t="s">
        <v>56</v>
      </c>
      <c r="GA74" s="462" t="s">
        <v>56</v>
      </c>
      <c r="GB74" s="462" t="s">
        <v>56</v>
      </c>
      <c r="GC74" s="399" t="s">
        <v>117</v>
      </c>
      <c r="GD74" s="462" t="s">
        <v>56</v>
      </c>
      <c r="GE74" s="399" t="s">
        <v>117</v>
      </c>
      <c r="GF74" s="448">
        <v>3</v>
      </c>
      <c r="GG74" s="462">
        <v>33</v>
      </c>
      <c r="GH74" s="462">
        <v>17</v>
      </c>
      <c r="GI74" s="462">
        <v>3</v>
      </c>
      <c r="GJ74" s="399" t="s">
        <v>117</v>
      </c>
      <c r="GK74" s="481"/>
      <c r="GL74" s="463" t="s">
        <v>530</v>
      </c>
      <c r="GM74" s="462">
        <v>1</v>
      </c>
      <c r="GN74" s="462">
        <v>1</v>
      </c>
      <c r="GO74" s="462">
        <v>43</v>
      </c>
      <c r="GP74" s="462">
        <v>1</v>
      </c>
      <c r="GQ74" s="399" t="s">
        <v>117</v>
      </c>
      <c r="GR74" s="462">
        <v>1</v>
      </c>
      <c r="GS74" s="462">
        <v>13</v>
      </c>
      <c r="GT74" s="462">
        <v>4</v>
      </c>
      <c r="GU74" s="462">
        <v>1</v>
      </c>
      <c r="GV74" s="399" t="s">
        <v>117</v>
      </c>
      <c r="GW74" s="462"/>
      <c r="GX74" s="462" t="s">
        <v>56</v>
      </c>
      <c r="GY74" s="462" t="s">
        <v>56</v>
      </c>
      <c r="GZ74" s="462">
        <v>5</v>
      </c>
      <c r="HA74" s="462">
        <v>1225</v>
      </c>
      <c r="HB74" s="462">
        <v>7</v>
      </c>
      <c r="HC74" s="448">
        <v>350</v>
      </c>
      <c r="HD74" s="462">
        <v>1860</v>
      </c>
      <c r="HE74" s="462">
        <v>1</v>
      </c>
      <c r="HF74" s="462">
        <v>25</v>
      </c>
      <c r="HG74" s="462">
        <v>79</v>
      </c>
      <c r="HH74" s="481"/>
      <c r="HI74" s="463" t="s">
        <v>530</v>
      </c>
      <c r="HJ74" s="462">
        <v>1</v>
      </c>
      <c r="HK74" s="462" t="s">
        <v>56</v>
      </c>
      <c r="HL74" s="462" t="s">
        <v>56</v>
      </c>
      <c r="HM74" s="399" t="s">
        <v>117</v>
      </c>
      <c r="HN74" s="399" t="s">
        <v>117</v>
      </c>
      <c r="HO74" s="399" t="s">
        <v>117</v>
      </c>
      <c r="HP74" s="524">
        <v>20.72</v>
      </c>
      <c r="HQ74" s="462">
        <v>6188</v>
      </c>
      <c r="HR74" s="462">
        <v>128220</v>
      </c>
    </row>
    <row r="75" spans="1:226" s="386" customFormat="1" ht="8.25" customHeight="1" thickBot="1">
      <c r="A75" s="401"/>
      <c r="B75" s="402"/>
      <c r="C75" s="403"/>
      <c r="D75" s="403"/>
      <c r="E75" s="403"/>
      <c r="F75" s="403"/>
      <c r="G75" s="403"/>
      <c r="H75" s="403"/>
      <c r="I75" s="403"/>
      <c r="J75" s="403"/>
      <c r="K75" s="403"/>
      <c r="L75" s="404"/>
      <c r="M75" s="403"/>
      <c r="N75" s="403"/>
      <c r="O75" s="403"/>
      <c r="P75" s="403"/>
      <c r="Q75" s="403"/>
      <c r="R75" s="403"/>
      <c r="S75" s="403"/>
      <c r="T75" s="403"/>
      <c r="U75" s="403"/>
      <c r="V75" s="403"/>
      <c r="W75" s="403"/>
      <c r="X75" s="404"/>
      <c r="Y75" s="470"/>
      <c r="Z75" s="471"/>
      <c r="AA75" s="471"/>
      <c r="AB75" s="471"/>
      <c r="AC75" s="471"/>
      <c r="AD75" s="471"/>
      <c r="AE75" s="471"/>
      <c r="AF75" s="471"/>
      <c r="AG75" s="471"/>
      <c r="AH75" s="471"/>
      <c r="AI75" s="471"/>
      <c r="AJ75" s="438"/>
      <c r="AK75" s="472"/>
      <c r="AL75" s="472"/>
      <c r="AM75" s="472"/>
      <c r="AN75" s="472"/>
      <c r="AO75" s="472"/>
      <c r="AP75" s="472"/>
      <c r="AQ75" s="472"/>
      <c r="AR75" s="472"/>
      <c r="AS75" s="472"/>
      <c r="AT75" s="472"/>
      <c r="AU75" s="472"/>
      <c r="AV75" s="473"/>
      <c r="AW75" s="474"/>
      <c r="AX75" s="472"/>
      <c r="AY75" s="472"/>
      <c r="AZ75" s="472"/>
      <c r="BA75" s="472"/>
      <c r="BB75" s="472"/>
      <c r="BC75" s="472"/>
      <c r="BD75" s="472"/>
      <c r="BE75" s="472"/>
      <c r="BF75" s="472"/>
      <c r="BG75" s="472"/>
      <c r="BH75" s="473"/>
      <c r="BI75" s="472"/>
      <c r="BJ75" s="472"/>
      <c r="BK75" s="472"/>
      <c r="BL75" s="472"/>
      <c r="BM75" s="472"/>
      <c r="BN75" s="472"/>
      <c r="BO75" s="472"/>
      <c r="BP75" s="472"/>
      <c r="BQ75" s="472"/>
      <c r="BR75" s="472"/>
      <c r="BS75" s="472"/>
      <c r="BT75" s="473"/>
      <c r="BU75" s="474"/>
      <c r="BV75" s="472"/>
      <c r="BW75" s="472"/>
      <c r="BX75" s="472"/>
      <c r="BY75" s="472"/>
      <c r="BZ75" s="472"/>
      <c r="CA75" s="472"/>
      <c r="CB75" s="472"/>
      <c r="CC75" s="472"/>
      <c r="CD75" s="472"/>
      <c r="CE75" s="472"/>
      <c r="CF75" s="473"/>
      <c r="CG75" s="472"/>
      <c r="CH75" s="472"/>
      <c r="CI75" s="472"/>
      <c r="CJ75" s="472"/>
      <c r="CK75" s="472"/>
      <c r="CL75" s="472"/>
      <c r="CM75" s="472"/>
      <c r="CN75" s="472"/>
      <c r="CO75" s="472"/>
      <c r="CP75" s="472"/>
      <c r="CQ75" s="472"/>
      <c r="CS75" s="526"/>
      <c r="CT75" s="527"/>
      <c r="CU75" s="527"/>
      <c r="CV75" s="527"/>
      <c r="CW75" s="527"/>
      <c r="CX75" s="527"/>
      <c r="CY75" s="527"/>
      <c r="CZ75" s="527"/>
      <c r="DA75" s="527"/>
      <c r="DB75" s="527"/>
      <c r="DC75" s="527"/>
      <c r="DD75" s="528"/>
      <c r="DE75" s="527"/>
      <c r="DF75" s="527"/>
      <c r="DG75" s="527"/>
      <c r="DH75" s="527"/>
      <c r="DI75" s="527"/>
      <c r="DJ75" s="527"/>
      <c r="DK75" s="527"/>
      <c r="DL75" s="527"/>
      <c r="DM75" s="527"/>
      <c r="DN75" s="527"/>
      <c r="DO75" s="527"/>
      <c r="DP75" s="528"/>
      <c r="DQ75" s="526"/>
      <c r="DR75" s="527"/>
      <c r="DS75" s="527"/>
      <c r="DT75" s="527"/>
      <c r="DU75" s="529"/>
      <c r="DV75" s="529"/>
      <c r="DW75" s="529"/>
      <c r="DX75" s="529"/>
      <c r="DY75" s="529"/>
      <c r="DZ75" s="529"/>
      <c r="EA75" s="529"/>
      <c r="EB75" s="453"/>
      <c r="EC75" s="529"/>
      <c r="ED75" s="527"/>
      <c r="EE75" s="527"/>
      <c r="EF75" s="527"/>
      <c r="EG75" s="527"/>
      <c r="EH75" s="527"/>
      <c r="EI75" s="527"/>
      <c r="EJ75" s="527"/>
      <c r="EK75" s="527"/>
      <c r="EL75" s="527"/>
      <c r="EM75" s="527"/>
      <c r="EN75" s="528"/>
      <c r="EO75" s="526"/>
      <c r="EP75" s="527"/>
      <c r="EQ75" s="529"/>
      <c r="ER75" s="527"/>
      <c r="ES75" s="527"/>
      <c r="ET75" s="527"/>
      <c r="EU75" s="527"/>
      <c r="EV75" s="529"/>
      <c r="EW75" s="529"/>
      <c r="EX75" s="529"/>
      <c r="EY75" s="529"/>
      <c r="EZ75" s="453"/>
      <c r="FA75" s="529"/>
      <c r="FB75" s="529"/>
      <c r="FC75" s="529"/>
      <c r="FD75" s="529"/>
      <c r="FE75" s="529"/>
      <c r="FF75" s="529"/>
      <c r="FG75" s="529"/>
      <c r="FH75" s="529"/>
      <c r="FI75" s="529"/>
      <c r="FJ75" s="529"/>
      <c r="FK75" s="529"/>
      <c r="FL75" s="453"/>
      <c r="FM75" s="526"/>
      <c r="FN75" s="529"/>
      <c r="FO75" s="529"/>
      <c r="FP75" s="529"/>
      <c r="FQ75" s="529"/>
      <c r="FR75" s="529"/>
      <c r="FS75" s="529"/>
      <c r="FT75" s="529"/>
      <c r="FU75" s="529"/>
      <c r="FV75" s="529"/>
      <c r="FW75" s="529"/>
      <c r="FX75" s="529"/>
      <c r="FY75" s="453"/>
      <c r="FZ75" s="529"/>
      <c r="GA75" s="529"/>
      <c r="GB75" s="529"/>
      <c r="GC75" s="529"/>
      <c r="GD75" s="529"/>
      <c r="GE75" s="529"/>
      <c r="GF75" s="529"/>
      <c r="GG75" s="529"/>
      <c r="GH75" s="529"/>
      <c r="GI75" s="529"/>
      <c r="GJ75" s="529"/>
      <c r="GK75" s="453"/>
      <c r="GL75" s="526"/>
      <c r="GM75" s="529"/>
      <c r="GN75" s="529"/>
      <c r="GO75" s="529"/>
      <c r="GP75" s="529"/>
      <c r="GQ75" s="529"/>
      <c r="GR75" s="529"/>
      <c r="GS75" s="529"/>
      <c r="GT75" s="529"/>
      <c r="GU75" s="529"/>
      <c r="GV75" s="529"/>
      <c r="GW75" s="453"/>
      <c r="GX75" s="529"/>
      <c r="GY75" s="529"/>
      <c r="GZ75" s="529"/>
      <c r="HA75" s="529"/>
      <c r="HB75" s="529"/>
      <c r="HC75" s="529"/>
      <c r="HD75" s="529"/>
      <c r="HE75" s="529"/>
      <c r="HF75" s="529"/>
      <c r="HG75" s="529"/>
      <c r="HH75" s="453"/>
      <c r="HI75" s="526"/>
      <c r="HJ75" s="471"/>
      <c r="HK75" s="471"/>
      <c r="HL75" s="471"/>
      <c r="HM75" s="471"/>
      <c r="HN75" s="471"/>
      <c r="HO75" s="471"/>
      <c r="HP75" s="471"/>
      <c r="HQ75" s="471"/>
      <c r="HR75" s="471"/>
    </row>
    <row r="76" spans="1:226" ht="9.75" customHeight="1">
      <c r="A76" s="1086" t="s">
        <v>531</v>
      </c>
      <c r="B76" s="1087"/>
      <c r="C76" s="1087"/>
      <c r="D76" s="1087"/>
      <c r="E76" s="1087"/>
      <c r="F76" s="1087"/>
      <c r="G76" s="1087"/>
      <c r="H76" s="1087"/>
      <c r="I76" s="1087"/>
      <c r="J76" s="1087"/>
      <c r="K76" s="1087"/>
      <c r="L76" s="405"/>
      <c r="M76" s="405"/>
      <c r="N76" s="405"/>
      <c r="O76" s="405"/>
      <c r="P76" s="405"/>
      <c r="Q76" s="405"/>
      <c r="R76" s="405"/>
      <c r="S76" s="405"/>
      <c r="T76" s="405"/>
      <c r="U76" s="405"/>
      <c r="V76" s="405"/>
      <c r="W76" s="405"/>
      <c r="X76" s="405"/>
      <c r="Y76" s="578" t="s">
        <v>557</v>
      </c>
      <c r="Z76" s="578"/>
      <c r="AA76" s="578"/>
      <c r="AB76" s="578"/>
      <c r="AC76" s="578"/>
      <c r="AD76" s="578"/>
      <c r="AE76" s="578"/>
      <c r="AF76" s="578"/>
      <c r="AG76" s="578"/>
      <c r="AH76" s="578"/>
      <c r="AI76" s="578"/>
      <c r="AJ76" s="476"/>
      <c r="AK76" s="477"/>
      <c r="AL76" s="477"/>
      <c r="AM76" s="477"/>
      <c r="AN76" s="477"/>
      <c r="AO76" s="477"/>
      <c r="AP76" s="477"/>
      <c r="AQ76" s="477"/>
      <c r="AR76" s="477"/>
      <c r="AS76" s="477"/>
      <c r="AT76" s="477"/>
      <c r="AU76" s="477"/>
      <c r="AV76" s="478"/>
      <c r="AW76" s="1052" t="s">
        <v>558</v>
      </c>
      <c r="AX76" s="1052"/>
      <c r="AY76" s="1052"/>
      <c r="AZ76" s="1052"/>
      <c r="BA76" s="1052"/>
      <c r="BB76" s="1052"/>
      <c r="BC76" s="1052"/>
      <c r="BD76" s="1052"/>
      <c r="BE76" s="1052"/>
      <c r="BF76" s="1052"/>
      <c r="BG76" s="1052"/>
      <c r="BH76" s="478"/>
      <c r="BI76" s="477"/>
      <c r="BJ76" s="477"/>
      <c r="BK76" s="477"/>
      <c r="BL76" s="477"/>
      <c r="BM76" s="477"/>
      <c r="BN76" s="477"/>
      <c r="BO76" s="477"/>
      <c r="BP76" s="477"/>
      <c r="BQ76" s="477"/>
      <c r="BR76" s="477"/>
      <c r="BS76" s="477"/>
      <c r="BT76" s="478"/>
      <c r="BU76" s="1052" t="str">
        <f>AW76</f>
        <v>　注　平成10年度以前の「算定基礎期間が10年以上20年未満の者」欄については、算定期間が20年以上の者を含む。</v>
      </c>
      <c r="BV76" s="1052"/>
      <c r="BW76" s="1052"/>
      <c r="BX76" s="1052"/>
      <c r="BY76" s="1052"/>
      <c r="BZ76" s="1052"/>
      <c r="CA76" s="1052"/>
      <c r="CB76" s="1052"/>
      <c r="CC76" s="1052"/>
      <c r="CD76" s="1052"/>
      <c r="CE76" s="1052"/>
      <c r="CF76" s="478"/>
      <c r="CG76" s="477"/>
      <c r="CH76" s="477"/>
      <c r="CI76" s="477"/>
      <c r="CJ76" s="477"/>
      <c r="CK76" s="477"/>
      <c r="CL76" s="477"/>
      <c r="CM76" s="477"/>
      <c r="CN76" s="477"/>
      <c r="CO76" s="477"/>
      <c r="CP76" s="477"/>
      <c r="CQ76" s="477"/>
      <c r="CS76" s="530" t="s">
        <v>608</v>
      </c>
      <c r="CT76" s="530"/>
      <c r="CU76" s="530"/>
      <c r="CV76" s="530"/>
      <c r="CW76" s="530"/>
      <c r="CX76" s="530"/>
      <c r="CY76" s="530"/>
      <c r="CZ76" s="530"/>
      <c r="DA76" s="530"/>
      <c r="DB76" s="530"/>
      <c r="DC76" s="530"/>
      <c r="DD76" s="530"/>
      <c r="DE76" s="530"/>
      <c r="DF76" s="530"/>
      <c r="DG76" s="530"/>
      <c r="DH76" s="530"/>
      <c r="DI76" s="530"/>
      <c r="DJ76" s="530"/>
      <c r="DK76" s="530"/>
      <c r="DL76" s="530"/>
      <c r="DM76" s="530"/>
      <c r="DN76" s="530"/>
      <c r="DO76" s="530"/>
      <c r="DP76" s="530"/>
      <c r="DQ76" s="530"/>
      <c r="DR76" s="530"/>
      <c r="DS76" s="530"/>
      <c r="DT76" s="530"/>
      <c r="DU76" s="578"/>
      <c r="DV76" s="578"/>
      <c r="DW76" s="578"/>
      <c r="DX76" s="578"/>
      <c r="DY76" s="578"/>
      <c r="DZ76" s="578"/>
      <c r="EA76" s="578"/>
      <c r="EB76" s="475"/>
      <c r="EC76" s="578"/>
      <c r="ED76" s="530"/>
      <c r="EE76" s="530"/>
      <c r="EF76" s="530"/>
      <c r="EG76" s="530"/>
      <c r="EH76" s="530"/>
      <c r="EI76" s="530"/>
      <c r="EJ76" s="530"/>
      <c r="EK76" s="530"/>
      <c r="EL76" s="530"/>
      <c r="EM76" s="530"/>
      <c r="EN76" s="531"/>
      <c r="EO76" s="530" t="s">
        <v>608</v>
      </c>
      <c r="EP76" s="530"/>
      <c r="EQ76" s="578"/>
      <c r="ER76" s="530"/>
      <c r="ES76" s="530"/>
      <c r="ET76" s="530"/>
      <c r="EU76" s="530"/>
      <c r="EV76" s="578"/>
      <c r="EW76" s="578"/>
      <c r="EX76" s="578"/>
      <c r="EY76" s="578"/>
      <c r="EZ76" s="475"/>
      <c r="FA76" s="578"/>
      <c r="FB76" s="578"/>
      <c r="FC76" s="578"/>
      <c r="FD76" s="578"/>
      <c r="FE76" s="578"/>
      <c r="FF76" s="578"/>
      <c r="FG76" s="578"/>
      <c r="FH76" s="578"/>
      <c r="FI76" s="578"/>
      <c r="FJ76" s="578"/>
      <c r="FK76" s="578"/>
      <c r="FL76" s="475"/>
      <c r="FM76" s="530" t="s">
        <v>608</v>
      </c>
      <c r="FN76" s="578"/>
      <c r="FO76" s="578"/>
      <c r="FP76" s="578"/>
      <c r="FQ76" s="578"/>
      <c r="FR76" s="578"/>
      <c r="FS76" s="578"/>
      <c r="FT76" s="578"/>
      <c r="FU76" s="578"/>
      <c r="FV76" s="578"/>
      <c r="FW76" s="578"/>
      <c r="FX76" s="578"/>
      <c r="FY76" s="475"/>
      <c r="FZ76" s="578"/>
      <c r="GA76" s="578"/>
      <c r="GB76" s="578"/>
      <c r="GC76" s="578"/>
      <c r="GD76" s="578"/>
      <c r="GE76" s="578"/>
      <c r="GF76" s="578"/>
      <c r="GG76" s="578"/>
      <c r="GH76" s="578"/>
      <c r="GI76" s="578"/>
      <c r="GJ76" s="578"/>
      <c r="GK76" s="475"/>
      <c r="GL76" s="530" t="s">
        <v>608</v>
      </c>
      <c r="GM76" s="578"/>
      <c r="GN76" s="578"/>
      <c r="GO76" s="578"/>
      <c r="GP76" s="578"/>
      <c r="GQ76" s="578"/>
      <c r="GR76" s="578"/>
      <c r="GS76" s="578"/>
      <c r="GT76" s="578"/>
      <c r="GU76" s="578"/>
      <c r="GV76" s="578"/>
      <c r="GW76" s="475"/>
      <c r="GX76" s="475"/>
      <c r="GY76" s="475"/>
      <c r="GZ76" s="578"/>
      <c r="HA76" s="578"/>
      <c r="HB76" s="578"/>
      <c r="HC76" s="578"/>
      <c r="HD76" s="578"/>
      <c r="HE76" s="578"/>
      <c r="HF76" s="578"/>
      <c r="HG76" s="578"/>
      <c r="HH76" s="475"/>
      <c r="HI76" s="530" t="s">
        <v>608</v>
      </c>
      <c r="HJ76" s="578"/>
      <c r="HK76" s="578"/>
      <c r="HL76" s="578"/>
      <c r="HM76" s="578"/>
      <c r="HN76" s="578"/>
      <c r="HO76" s="578"/>
      <c r="HP76" s="578"/>
      <c r="HQ76" s="578"/>
      <c r="HR76" s="578"/>
    </row>
    <row r="77" spans="1:226" ht="9.75" customHeight="1">
      <c r="A77" s="1088"/>
      <c r="B77" s="1088"/>
      <c r="C77" s="1088"/>
      <c r="D77" s="1088"/>
      <c r="E77" s="1088"/>
      <c r="F77" s="1088"/>
      <c r="G77" s="1088"/>
      <c r="H77" s="1088"/>
      <c r="I77" s="1088"/>
      <c r="J77" s="1088"/>
      <c r="K77" s="1088"/>
      <c r="Y77" s="438"/>
      <c r="Z77" s="438"/>
      <c r="AA77" s="438"/>
      <c r="AB77" s="438"/>
      <c r="AC77" s="438"/>
      <c r="AD77" s="438"/>
      <c r="AE77" s="438"/>
      <c r="AF77" s="438"/>
      <c r="AG77" s="438"/>
      <c r="AH77" s="438"/>
      <c r="AI77" s="438"/>
      <c r="AJ77" s="438"/>
      <c r="AK77" s="479"/>
      <c r="AL77" s="479"/>
      <c r="AM77" s="479"/>
      <c r="AN77" s="479"/>
      <c r="AO77" s="479"/>
      <c r="AP77" s="479"/>
      <c r="AQ77" s="479"/>
      <c r="AR77" s="479"/>
      <c r="AS77" s="479"/>
      <c r="AT77" s="479"/>
      <c r="AU77" s="479"/>
      <c r="AV77" s="480"/>
      <c r="AW77" s="578"/>
      <c r="AX77" s="479"/>
      <c r="AY77" s="479"/>
      <c r="AZ77" s="479"/>
      <c r="BA77" s="479"/>
      <c r="BB77" s="479"/>
      <c r="BC77" s="479"/>
      <c r="BD77" s="479"/>
      <c r="BE77" s="479"/>
      <c r="BF77" s="479"/>
      <c r="BG77" s="479"/>
      <c r="BH77" s="480"/>
      <c r="BI77" s="479"/>
      <c r="BJ77" s="479"/>
      <c r="BK77" s="479"/>
      <c r="BL77" s="479"/>
      <c r="BM77" s="479"/>
      <c r="BN77" s="479"/>
      <c r="BO77" s="479"/>
      <c r="BP77" s="479"/>
      <c r="BQ77" s="479"/>
      <c r="BR77" s="479"/>
      <c r="BS77" s="479"/>
      <c r="BT77" s="480"/>
      <c r="BU77" s="578"/>
      <c r="BV77" s="479"/>
      <c r="BW77" s="479"/>
      <c r="BX77" s="479"/>
      <c r="BY77" s="479"/>
      <c r="BZ77" s="479"/>
      <c r="CA77" s="479"/>
      <c r="CB77" s="479"/>
      <c r="CC77" s="479"/>
      <c r="CD77" s="479"/>
      <c r="CE77" s="479"/>
      <c r="CF77" s="480"/>
      <c r="CG77" s="479"/>
      <c r="CH77" s="479"/>
      <c r="CI77" s="479"/>
      <c r="CJ77" s="479"/>
      <c r="CK77" s="479"/>
      <c r="CL77" s="479"/>
      <c r="CM77" s="479"/>
      <c r="CN77" s="479"/>
      <c r="CO77" s="479"/>
      <c r="CP77" s="479"/>
      <c r="CQ77" s="479"/>
      <c r="CS77" s="530"/>
      <c r="CT77" s="469"/>
      <c r="CU77" s="469"/>
      <c r="CV77" s="469"/>
      <c r="CW77" s="469"/>
      <c r="CX77" s="469"/>
      <c r="CY77" s="469"/>
      <c r="CZ77" s="469"/>
      <c r="DA77" s="469"/>
      <c r="DB77" s="469"/>
      <c r="DC77" s="469"/>
      <c r="DD77" s="469"/>
      <c r="DE77" s="469"/>
      <c r="DF77" s="469"/>
      <c r="DG77" s="469"/>
      <c r="DH77" s="469"/>
      <c r="DI77" s="469"/>
      <c r="DJ77" s="469"/>
      <c r="DK77" s="469"/>
      <c r="DL77" s="469"/>
      <c r="DM77" s="469"/>
      <c r="DN77" s="469"/>
      <c r="DO77" s="530"/>
      <c r="DP77" s="530"/>
      <c r="DQ77" s="530" t="s">
        <v>609</v>
      </c>
      <c r="DR77" s="469"/>
      <c r="DS77" s="469"/>
      <c r="DT77" s="469"/>
      <c r="DU77" s="578"/>
      <c r="DV77" s="578"/>
      <c r="DW77" s="578"/>
      <c r="DX77" s="578"/>
      <c r="DY77" s="578"/>
      <c r="DZ77" s="578"/>
      <c r="EA77" s="578"/>
      <c r="EB77" s="475"/>
      <c r="EC77" s="578"/>
      <c r="ED77" s="469"/>
      <c r="EE77" s="469"/>
      <c r="EF77" s="469"/>
      <c r="EG77" s="469"/>
      <c r="EH77" s="469"/>
      <c r="EI77" s="469"/>
      <c r="EJ77" s="469"/>
      <c r="EK77" s="469"/>
      <c r="EL77" s="469"/>
      <c r="EM77" s="469"/>
      <c r="EN77" s="468"/>
      <c r="EO77" s="578" t="s">
        <v>610</v>
      </c>
      <c r="EP77" s="469"/>
      <c r="EQ77" s="578"/>
      <c r="ER77" s="469"/>
      <c r="ES77" s="469"/>
      <c r="ET77" s="469"/>
      <c r="EU77" s="469"/>
      <c r="EV77" s="578"/>
      <c r="EW77" s="578"/>
      <c r="EX77" s="578"/>
      <c r="EY77" s="578"/>
      <c r="EZ77" s="475"/>
      <c r="FA77" s="578"/>
      <c r="FB77" s="578"/>
      <c r="FC77" s="578"/>
      <c r="FD77" s="578"/>
      <c r="FE77" s="578"/>
      <c r="FF77" s="578"/>
      <c r="FG77" s="578"/>
      <c r="FH77" s="578"/>
      <c r="FI77" s="578"/>
      <c r="FJ77" s="578"/>
      <c r="FK77" s="578"/>
      <c r="FL77" s="475"/>
      <c r="FM77" s="475"/>
      <c r="FN77" s="578"/>
      <c r="FO77" s="578"/>
      <c r="FP77" s="578"/>
      <c r="FQ77" s="578"/>
      <c r="FR77" s="578"/>
      <c r="FS77" s="578"/>
      <c r="FT77" s="578"/>
      <c r="FU77" s="578"/>
      <c r="FV77" s="578"/>
      <c r="FW77" s="578"/>
      <c r="FX77" s="578"/>
      <c r="FY77" s="475"/>
      <c r="FZ77" s="578"/>
      <c r="GA77" s="578"/>
      <c r="GB77" s="578"/>
      <c r="GC77" s="578"/>
      <c r="GD77" s="476"/>
      <c r="GE77" s="476"/>
      <c r="GF77" s="476"/>
      <c r="GG77" s="476"/>
      <c r="GH77" s="476"/>
      <c r="GI77" s="476"/>
      <c r="GJ77" s="476"/>
      <c r="GK77" s="476"/>
      <c r="GL77" s="532" t="s">
        <v>611</v>
      </c>
      <c r="GM77" s="476"/>
      <c r="GN77" s="476"/>
      <c r="GO77" s="476"/>
      <c r="GP77" s="476"/>
      <c r="GQ77" s="577"/>
      <c r="GR77" s="476"/>
      <c r="GS77" s="476"/>
      <c r="GT77" s="476"/>
      <c r="GU77" s="476"/>
      <c r="GV77" s="476"/>
      <c r="GW77" s="476"/>
      <c r="GX77" s="476"/>
      <c r="GY77" s="476"/>
      <c r="GZ77" s="476"/>
      <c r="HA77" s="476"/>
      <c r="HB77" s="476"/>
      <c r="HC77" s="476"/>
      <c r="HD77" s="476"/>
      <c r="HE77" s="530"/>
      <c r="HF77" s="530"/>
      <c r="HG77" s="530"/>
      <c r="HH77" s="530"/>
      <c r="HI77" s="530" t="s">
        <v>612</v>
      </c>
      <c r="HJ77" s="530"/>
      <c r="HK77" s="530"/>
      <c r="HL77" s="530"/>
      <c r="HM77" s="530"/>
      <c r="HN77" s="530"/>
      <c r="HO77" s="530"/>
      <c r="HP77" s="530"/>
      <c r="HQ77" s="530"/>
      <c r="HR77" s="940"/>
    </row>
    <row r="78" spans="1:226" ht="9.75" customHeight="1">
      <c r="A78" s="1088"/>
      <c r="B78" s="1088"/>
      <c r="C78" s="1088"/>
      <c r="D78" s="1088"/>
      <c r="E78" s="1088"/>
      <c r="F78" s="1088"/>
      <c r="G78" s="1088"/>
      <c r="H78" s="1088"/>
      <c r="I78" s="1088"/>
      <c r="J78" s="1088"/>
      <c r="K78" s="1088"/>
      <c r="Y78" s="438"/>
      <c r="Z78" s="438"/>
      <c r="AA78" s="438"/>
      <c r="AB78" s="438"/>
      <c r="AC78" s="438"/>
      <c r="AD78" s="438"/>
      <c r="AE78" s="438"/>
      <c r="AF78" s="438"/>
      <c r="AG78" s="438"/>
      <c r="AH78" s="438"/>
      <c r="AI78" s="438"/>
      <c r="AJ78" s="438"/>
      <c r="AK78" s="479"/>
      <c r="AL78" s="479"/>
      <c r="AM78" s="479"/>
      <c r="AN78" s="479"/>
      <c r="AO78" s="479"/>
      <c r="AP78" s="479"/>
      <c r="AQ78" s="479"/>
      <c r="AR78" s="479"/>
      <c r="AS78" s="479"/>
      <c r="AT78" s="479"/>
      <c r="AU78" s="479"/>
      <c r="AV78" s="480"/>
      <c r="AW78" s="482"/>
      <c r="AX78" s="479"/>
      <c r="AY78" s="479"/>
      <c r="AZ78" s="479"/>
      <c r="BA78" s="479"/>
      <c r="BB78" s="479"/>
      <c r="BC78" s="479"/>
      <c r="BD78" s="479"/>
      <c r="BE78" s="479"/>
      <c r="BF78" s="479"/>
      <c r="BG78" s="479"/>
      <c r="BH78" s="480"/>
      <c r="BI78" s="479"/>
      <c r="BJ78" s="479"/>
      <c r="BK78" s="479"/>
      <c r="BL78" s="479"/>
      <c r="BM78" s="479"/>
      <c r="BN78" s="479"/>
      <c r="BO78" s="479"/>
      <c r="BP78" s="479"/>
      <c r="BQ78" s="479"/>
      <c r="BR78" s="479"/>
      <c r="BS78" s="479"/>
      <c r="BT78" s="480"/>
      <c r="BU78" s="482"/>
      <c r="BV78" s="479"/>
      <c r="BW78" s="479"/>
      <c r="BX78" s="479"/>
      <c r="BY78" s="479"/>
      <c r="BZ78" s="479"/>
      <c r="CA78" s="479"/>
      <c r="CB78" s="479"/>
      <c r="CC78" s="479"/>
      <c r="CD78" s="479"/>
      <c r="CE78" s="479"/>
      <c r="CF78" s="480"/>
      <c r="CG78" s="479"/>
      <c r="CH78" s="479"/>
      <c r="CI78" s="479"/>
      <c r="CJ78" s="479"/>
      <c r="CK78" s="479"/>
      <c r="CL78" s="479"/>
      <c r="CM78" s="479"/>
      <c r="CN78" s="479"/>
      <c r="CO78" s="479"/>
      <c r="CP78" s="479"/>
      <c r="CQ78" s="479"/>
      <c r="CS78" s="469"/>
      <c r="CT78" s="469"/>
      <c r="CU78" s="469"/>
      <c r="CV78" s="469"/>
      <c r="CW78" s="469"/>
      <c r="CX78" s="469"/>
      <c r="CY78" s="469"/>
      <c r="CZ78" s="469"/>
      <c r="DA78" s="469"/>
      <c r="DB78" s="469"/>
      <c r="DC78" s="469"/>
      <c r="DD78" s="469"/>
      <c r="DE78" s="469"/>
      <c r="DF78" s="469"/>
      <c r="DG78" s="469"/>
      <c r="DH78" s="469"/>
      <c r="DI78" s="469"/>
      <c r="DJ78" s="469"/>
      <c r="DK78" s="469"/>
      <c r="DL78" s="469"/>
      <c r="DM78" s="469"/>
      <c r="DN78" s="469"/>
      <c r="DO78" s="469"/>
      <c r="DP78" s="469"/>
      <c r="DR78" s="469"/>
      <c r="DS78" s="469"/>
      <c r="DT78" s="469"/>
      <c r="DU78" s="482"/>
      <c r="DV78" s="482"/>
      <c r="DW78" s="482"/>
      <c r="DX78" s="482"/>
      <c r="DY78" s="482"/>
      <c r="DZ78" s="482"/>
      <c r="EA78" s="482"/>
      <c r="EB78" s="481"/>
      <c r="EC78" s="482"/>
      <c r="ED78" s="469"/>
      <c r="EE78" s="469"/>
      <c r="EF78" s="469"/>
      <c r="EG78" s="469"/>
      <c r="EH78" s="469"/>
      <c r="EI78" s="469"/>
      <c r="EJ78" s="469"/>
      <c r="EK78" s="469"/>
      <c r="EL78" s="469"/>
      <c r="EM78" s="469"/>
      <c r="EN78" s="468"/>
      <c r="EO78" s="578" t="s">
        <v>613</v>
      </c>
      <c r="EP78" s="469"/>
      <c r="EQ78" s="482"/>
      <c r="ER78" s="469"/>
      <c r="ES78" s="469"/>
      <c r="ET78" s="469"/>
      <c r="EU78" s="469"/>
      <c r="EV78" s="482"/>
      <c r="EW78" s="482"/>
      <c r="EX78" s="482"/>
      <c r="EY78" s="482"/>
      <c r="EZ78" s="481"/>
      <c r="FA78" s="482"/>
      <c r="FB78" s="482"/>
      <c r="FC78" s="482"/>
      <c r="FD78" s="482"/>
      <c r="FE78" s="482"/>
      <c r="FF78" s="482"/>
      <c r="FG78" s="482"/>
      <c r="FH78" s="482"/>
      <c r="FI78" s="482"/>
      <c r="FJ78" s="482"/>
      <c r="FK78" s="482"/>
      <c r="FL78" s="481"/>
      <c r="FM78" s="481"/>
      <c r="FN78" s="482"/>
      <c r="FO78" s="482"/>
      <c r="FP78" s="482"/>
      <c r="FQ78" s="482"/>
      <c r="FR78" s="482"/>
      <c r="FS78" s="482"/>
      <c r="FT78" s="482"/>
      <c r="FU78" s="482"/>
      <c r="FV78" s="482"/>
      <c r="FW78" s="482"/>
      <c r="FX78" s="482"/>
      <c r="FY78" s="481"/>
      <c r="FZ78" s="482"/>
      <c r="GA78" s="482"/>
      <c r="GB78" s="482"/>
      <c r="GC78" s="482"/>
      <c r="GD78" s="476"/>
      <c r="GE78" s="476"/>
      <c r="GF78" s="476"/>
      <c r="GG78" s="476"/>
      <c r="GH78" s="476"/>
      <c r="GI78" s="476"/>
      <c r="GJ78" s="476"/>
      <c r="GK78" s="476"/>
      <c r="GL78" s="476"/>
      <c r="GM78" s="476"/>
      <c r="GN78" s="476"/>
      <c r="GO78" s="476"/>
      <c r="GP78" s="476"/>
      <c r="GQ78" s="476"/>
      <c r="GR78" s="476"/>
      <c r="GS78" s="476"/>
      <c r="GT78" s="476"/>
      <c r="GU78" s="476"/>
      <c r="GV78" s="476"/>
      <c r="GW78" s="476"/>
      <c r="GX78" s="476"/>
      <c r="GY78" s="476"/>
      <c r="GZ78" s="476"/>
      <c r="HA78" s="476"/>
      <c r="HB78" s="476"/>
      <c r="HC78" s="476"/>
      <c r="HD78" s="476"/>
      <c r="HE78" s="530"/>
      <c r="HF78" s="530"/>
      <c r="HG78" s="530"/>
      <c r="HH78" s="530"/>
      <c r="HI78" s="533" t="s">
        <v>614</v>
      </c>
      <c r="HJ78" s="530"/>
      <c r="HK78" s="530"/>
      <c r="HL78" s="530"/>
      <c r="HM78" s="530"/>
      <c r="HN78" s="482"/>
      <c r="HO78" s="530"/>
      <c r="HP78" s="530"/>
      <c r="HQ78" s="530"/>
      <c r="HR78" s="941"/>
    </row>
    <row r="79" spans="1:226" ht="9.75" customHeight="1">
      <c r="A79" s="406"/>
      <c r="Y79" s="438"/>
      <c r="Z79" s="438"/>
      <c r="AA79" s="438"/>
      <c r="AB79" s="438"/>
      <c r="AC79" s="438"/>
      <c r="AD79" s="438"/>
      <c r="AE79" s="438"/>
      <c r="AF79" s="438"/>
      <c r="AG79" s="438"/>
      <c r="AH79" s="438"/>
      <c r="AI79" s="438"/>
      <c r="AJ79" s="438"/>
      <c r="AK79" s="479"/>
      <c r="AL79" s="479"/>
      <c r="AM79" s="479"/>
      <c r="AN79" s="479"/>
      <c r="AO79" s="479"/>
      <c r="AP79" s="479"/>
      <c r="AQ79" s="479"/>
      <c r="AR79" s="479"/>
      <c r="AS79" s="479"/>
      <c r="AT79" s="479"/>
      <c r="AU79" s="479"/>
      <c r="AV79" s="480"/>
      <c r="AW79" s="482"/>
      <c r="AX79" s="479"/>
      <c r="AY79" s="479"/>
      <c r="AZ79" s="479"/>
      <c r="BA79" s="479"/>
      <c r="BB79" s="479"/>
      <c r="BC79" s="479"/>
      <c r="BD79" s="479"/>
      <c r="BE79" s="479"/>
      <c r="BF79" s="479"/>
      <c r="BG79" s="479"/>
      <c r="BH79" s="480"/>
      <c r="BI79" s="479"/>
      <c r="BJ79" s="479"/>
      <c r="BK79" s="479"/>
      <c r="BL79" s="479"/>
      <c r="BM79" s="479"/>
      <c r="BN79" s="479"/>
      <c r="BO79" s="479"/>
      <c r="BP79" s="479"/>
      <c r="BQ79" s="479"/>
      <c r="BR79" s="479"/>
      <c r="BS79" s="479"/>
      <c r="BT79" s="480"/>
      <c r="BU79" s="482"/>
      <c r="BV79" s="479"/>
      <c r="BW79" s="479"/>
      <c r="BX79" s="479"/>
      <c r="BY79" s="479"/>
      <c r="BZ79" s="479"/>
      <c r="CA79" s="479"/>
      <c r="CB79" s="479"/>
      <c r="CC79" s="479"/>
      <c r="CD79" s="479"/>
      <c r="CE79" s="479"/>
      <c r="CF79" s="480"/>
      <c r="CG79" s="479"/>
      <c r="CH79" s="479"/>
      <c r="CI79" s="479"/>
      <c r="CJ79" s="479"/>
      <c r="CK79" s="479"/>
      <c r="CL79" s="479"/>
      <c r="CM79" s="479"/>
      <c r="CN79" s="479"/>
      <c r="CO79" s="479"/>
      <c r="CP79" s="479"/>
      <c r="CQ79" s="479"/>
      <c r="CS79" s="469"/>
      <c r="CT79" s="469"/>
      <c r="CU79" s="469"/>
      <c r="CV79" s="469"/>
      <c r="CW79" s="469"/>
      <c r="CX79" s="469"/>
      <c r="CY79" s="469"/>
      <c r="CZ79" s="469"/>
      <c r="DA79" s="469"/>
      <c r="DB79" s="469"/>
      <c r="DC79" s="469"/>
      <c r="DD79" s="469"/>
      <c r="DE79" s="469"/>
      <c r="DF79" s="469"/>
      <c r="DG79" s="469"/>
      <c r="DH79" s="469"/>
      <c r="DI79" s="469"/>
      <c r="DJ79" s="469"/>
      <c r="DK79" s="469"/>
      <c r="DL79" s="469"/>
      <c r="DM79" s="469"/>
      <c r="DN79" s="469"/>
      <c r="DO79" s="469"/>
      <c r="DP79" s="469"/>
      <c r="DR79" s="469"/>
      <c r="DS79" s="469"/>
      <c r="DT79" s="469"/>
      <c r="DU79" s="482"/>
      <c r="DV79" s="482"/>
      <c r="DW79" s="482"/>
      <c r="DX79" s="482"/>
      <c r="DY79" s="482"/>
      <c r="DZ79" s="482"/>
      <c r="EA79" s="482"/>
      <c r="EB79" s="481"/>
      <c r="EC79" s="482"/>
      <c r="ED79" s="469"/>
      <c r="EE79" s="469"/>
      <c r="EF79" s="469"/>
      <c r="EG79" s="469"/>
      <c r="EH79" s="469"/>
      <c r="EI79" s="469"/>
      <c r="EJ79" s="469"/>
      <c r="EK79" s="469"/>
      <c r="EL79" s="469"/>
      <c r="EM79" s="469"/>
      <c r="EN79" s="468"/>
      <c r="EP79" s="469"/>
      <c r="EQ79" s="482"/>
      <c r="ER79" s="469"/>
      <c r="ES79" s="469"/>
      <c r="ET79" s="469"/>
      <c r="EU79" s="469"/>
      <c r="EV79" s="482"/>
      <c r="EW79" s="482"/>
      <c r="EX79" s="482"/>
      <c r="EY79" s="482"/>
      <c r="EZ79" s="481"/>
      <c r="FA79" s="482"/>
      <c r="FB79" s="482"/>
      <c r="FC79" s="482"/>
      <c r="FD79" s="482"/>
      <c r="FE79" s="482"/>
      <c r="FF79" s="482"/>
      <c r="FG79" s="482"/>
      <c r="FH79" s="482"/>
      <c r="FI79" s="482"/>
      <c r="FJ79" s="482"/>
      <c r="FK79" s="482"/>
      <c r="FL79" s="481"/>
      <c r="FM79" s="481"/>
      <c r="FN79" s="482"/>
      <c r="FO79" s="482"/>
      <c r="FP79" s="482"/>
      <c r="FQ79" s="482"/>
      <c r="FR79" s="482"/>
      <c r="FS79" s="482"/>
      <c r="FT79" s="482"/>
      <c r="FU79" s="482"/>
      <c r="FV79" s="482"/>
      <c r="FW79" s="482"/>
      <c r="FX79" s="482"/>
      <c r="FY79" s="481"/>
      <c r="FZ79" s="482"/>
      <c r="GA79" s="482"/>
      <c r="GB79" s="482"/>
      <c r="GC79" s="482"/>
      <c r="GD79" s="476"/>
      <c r="GE79" s="476"/>
      <c r="GF79" s="476"/>
      <c r="GG79" s="476"/>
      <c r="GH79" s="476"/>
      <c r="GI79" s="476"/>
      <c r="GJ79" s="476"/>
      <c r="GK79" s="476"/>
      <c r="GL79" s="476"/>
      <c r="GM79" s="476"/>
      <c r="GN79" s="476"/>
      <c r="GO79" s="476"/>
      <c r="GP79" s="476"/>
      <c r="GQ79" s="476"/>
      <c r="GR79" s="476"/>
      <c r="GS79" s="476"/>
      <c r="GT79" s="476"/>
      <c r="GU79" s="476"/>
      <c r="GV79" s="476"/>
      <c r="GW79" s="476"/>
      <c r="GX79" s="476"/>
      <c r="GY79" s="476"/>
      <c r="GZ79" s="476"/>
      <c r="HA79" s="476"/>
      <c r="HB79" s="476"/>
      <c r="HC79" s="476"/>
      <c r="HD79" s="476"/>
      <c r="HE79" s="530"/>
      <c r="HF79" s="530"/>
      <c r="HG79" s="530"/>
      <c r="HH79" s="530"/>
      <c r="HI79" s="530" t="s">
        <v>615</v>
      </c>
      <c r="HJ79" s="530"/>
      <c r="HK79" s="530"/>
      <c r="HL79" s="530"/>
      <c r="HM79" s="530"/>
      <c r="HN79" s="530"/>
      <c r="HO79" s="530"/>
      <c r="HP79" s="530"/>
      <c r="HQ79" s="530"/>
      <c r="HR79" s="482"/>
    </row>
    <row r="80" spans="6:226" ht="13.5">
      <c r="F80" s="362"/>
      <c r="R80" s="362"/>
      <c r="Y80" s="438"/>
      <c r="Z80" s="438"/>
      <c r="AA80" s="438"/>
      <c r="AB80" s="438"/>
      <c r="AC80" s="438"/>
      <c r="AD80" s="438"/>
      <c r="AE80" s="438"/>
      <c r="AF80" s="438"/>
      <c r="AG80" s="438"/>
      <c r="AH80" s="438"/>
      <c r="AI80" s="438"/>
      <c r="AJ80" s="438"/>
      <c r="AK80" s="438"/>
      <c r="AL80" s="438"/>
      <c r="AM80" s="438"/>
      <c r="AN80" s="479"/>
      <c r="AO80" s="438"/>
      <c r="AP80" s="438"/>
      <c r="AQ80" s="438"/>
      <c r="AR80" s="438"/>
      <c r="AS80" s="438"/>
      <c r="AT80" s="479"/>
      <c r="AU80" s="438"/>
      <c r="AV80" s="466"/>
      <c r="AW80" s="438"/>
      <c r="AX80" s="438"/>
      <c r="AY80" s="438"/>
      <c r="AZ80" s="438"/>
      <c r="BA80" s="438"/>
      <c r="BB80" s="479"/>
      <c r="BC80" s="438"/>
      <c r="BD80" s="438"/>
      <c r="BE80" s="438"/>
      <c r="BF80" s="438"/>
      <c r="BG80" s="438"/>
      <c r="BH80" s="466"/>
      <c r="BI80" s="438"/>
      <c r="BJ80" s="438"/>
      <c r="BK80" s="438"/>
      <c r="BL80" s="438"/>
      <c r="BM80" s="438"/>
      <c r="BN80" s="438"/>
      <c r="BO80" s="479"/>
      <c r="BP80" s="438"/>
      <c r="BQ80" s="438"/>
      <c r="BR80" s="438"/>
      <c r="BS80" s="438"/>
      <c r="BT80" s="466"/>
      <c r="BU80" s="438"/>
      <c r="BV80" s="438"/>
      <c r="BW80" s="479"/>
      <c r="BX80" s="438"/>
      <c r="BY80" s="438"/>
      <c r="BZ80" s="438"/>
      <c r="CA80" s="438"/>
      <c r="CB80" s="438"/>
      <c r="CC80" s="479"/>
      <c r="CD80" s="438"/>
      <c r="CE80" s="438"/>
      <c r="CF80" s="466"/>
      <c r="CG80" s="438"/>
      <c r="CH80" s="438"/>
      <c r="CI80" s="438"/>
      <c r="CJ80" s="479"/>
      <c r="CK80" s="438"/>
      <c r="CL80" s="438"/>
      <c r="CM80" s="438"/>
      <c r="CN80" s="438"/>
      <c r="CO80" s="438"/>
      <c r="CP80" s="479"/>
      <c r="CQ80" s="438"/>
      <c r="CS80" s="469"/>
      <c r="CT80" s="469"/>
      <c r="CU80" s="469"/>
      <c r="CV80" s="469"/>
      <c r="CW80" s="469"/>
      <c r="CX80" s="469"/>
      <c r="CY80" s="469"/>
      <c r="CZ80" s="469"/>
      <c r="DA80" s="469"/>
      <c r="DB80" s="469"/>
      <c r="DC80" s="469"/>
      <c r="DD80" s="469"/>
      <c r="DE80" s="469"/>
      <c r="DF80" s="469"/>
      <c r="DG80" s="469"/>
      <c r="DH80" s="469"/>
      <c r="DI80" s="469"/>
      <c r="DJ80" s="469"/>
      <c r="DK80" s="469"/>
      <c r="DL80" s="469"/>
      <c r="DM80" s="469"/>
      <c r="DN80" s="469"/>
      <c r="DO80" s="469"/>
      <c r="DP80" s="469"/>
      <c r="DR80" s="469"/>
      <c r="DS80" s="469"/>
      <c r="DT80" s="469"/>
      <c r="DU80" s="482"/>
      <c r="DV80" s="482"/>
      <c r="DW80" s="482"/>
      <c r="DX80" s="482"/>
      <c r="DY80" s="482"/>
      <c r="DZ80" s="482"/>
      <c r="EA80" s="482"/>
      <c r="EB80" s="481"/>
      <c r="EC80" s="482"/>
      <c r="ED80" s="469"/>
      <c r="EE80" s="469"/>
      <c r="EF80" s="469"/>
      <c r="EG80" s="469"/>
      <c r="EH80" s="469"/>
      <c r="EI80" s="469"/>
      <c r="EJ80" s="469"/>
      <c r="EK80" s="469"/>
      <c r="EL80" s="469"/>
      <c r="EM80" s="469"/>
      <c r="EN80" s="468"/>
      <c r="EP80" s="469"/>
      <c r="EQ80" s="482"/>
      <c r="ER80" s="469"/>
      <c r="ES80" s="469"/>
      <c r="ET80" s="469"/>
      <c r="EU80" s="469"/>
      <c r="EV80" s="482"/>
      <c r="EW80" s="482"/>
      <c r="EX80" s="482"/>
      <c r="EY80" s="482"/>
      <c r="EZ80" s="481"/>
      <c r="FA80" s="482"/>
      <c r="FB80" s="482"/>
      <c r="FC80" s="482"/>
      <c r="FD80" s="482"/>
      <c r="FE80" s="482"/>
      <c r="FF80" s="482"/>
      <c r="FG80" s="482"/>
      <c r="FH80" s="482"/>
      <c r="FI80" s="482"/>
      <c r="FJ80" s="482"/>
      <c r="FK80" s="482"/>
      <c r="FL80" s="481"/>
      <c r="FM80" s="481"/>
      <c r="FN80" s="482"/>
      <c r="FO80" s="482"/>
      <c r="FP80" s="482"/>
      <c r="FQ80" s="482"/>
      <c r="FR80" s="482"/>
      <c r="FS80" s="482"/>
      <c r="FT80" s="482"/>
      <c r="FU80" s="482"/>
      <c r="FV80" s="482"/>
      <c r="FW80" s="482"/>
      <c r="FX80" s="482"/>
      <c r="FY80" s="481"/>
      <c r="FZ80" s="482"/>
      <c r="GA80" s="482"/>
      <c r="GB80" s="482"/>
      <c r="GC80" s="482"/>
      <c r="GD80" s="476"/>
      <c r="GE80" s="476"/>
      <c r="GF80" s="476"/>
      <c r="GG80" s="476"/>
      <c r="GH80" s="476"/>
      <c r="GI80" s="476"/>
      <c r="GJ80" s="476"/>
      <c r="GK80" s="476"/>
      <c r="GL80" s="476"/>
      <c r="GM80" s="476"/>
      <c r="GN80" s="476"/>
      <c r="GO80" s="476"/>
      <c r="GP80" s="476"/>
      <c r="GQ80" s="476"/>
      <c r="GR80" s="476"/>
      <c r="GS80" s="476"/>
      <c r="GT80" s="476"/>
      <c r="GU80" s="476"/>
      <c r="GV80" s="476"/>
      <c r="GW80" s="476"/>
      <c r="GX80" s="476"/>
      <c r="GY80" s="476"/>
      <c r="GZ80" s="476"/>
      <c r="HA80" s="476"/>
      <c r="HB80" s="476"/>
      <c r="HC80" s="476"/>
      <c r="HD80" s="476"/>
      <c r="HE80" s="530"/>
      <c r="HF80" s="530"/>
      <c r="HG80" s="530"/>
      <c r="HH80" s="530"/>
      <c r="HI80" s="530" t="s">
        <v>616</v>
      </c>
      <c r="HJ80" s="530"/>
      <c r="HK80" s="530"/>
      <c r="HL80" s="530"/>
      <c r="HM80" s="530"/>
      <c r="HN80" s="530"/>
      <c r="HO80" s="530"/>
      <c r="HP80" s="530"/>
      <c r="HQ80" s="530"/>
      <c r="HR80" s="482"/>
    </row>
    <row r="81" spans="25:226" ht="13.5">
      <c r="Y81" s="438"/>
      <c r="Z81" s="438"/>
      <c r="AA81" s="438"/>
      <c r="AB81" s="438"/>
      <c r="AC81" s="438"/>
      <c r="AD81" s="438"/>
      <c r="AE81" s="438"/>
      <c r="AF81" s="438"/>
      <c r="AG81" s="438"/>
      <c r="AH81" s="438"/>
      <c r="AI81" s="438"/>
      <c r="AJ81" s="438"/>
      <c r="AK81" s="438"/>
      <c r="AL81" s="438"/>
      <c r="AM81" s="438"/>
      <c r="AN81" s="479"/>
      <c r="AO81" s="438"/>
      <c r="AP81" s="438"/>
      <c r="AQ81" s="438"/>
      <c r="AR81" s="438"/>
      <c r="AS81" s="438"/>
      <c r="AT81" s="479"/>
      <c r="AU81" s="438"/>
      <c r="AV81" s="466"/>
      <c r="AW81" s="438"/>
      <c r="AX81" s="438"/>
      <c r="AY81" s="438"/>
      <c r="AZ81" s="438"/>
      <c r="BA81" s="438"/>
      <c r="BB81" s="479"/>
      <c r="BC81" s="438"/>
      <c r="BD81" s="438"/>
      <c r="BE81" s="438"/>
      <c r="BF81" s="438"/>
      <c r="BG81" s="438"/>
      <c r="BH81" s="466"/>
      <c r="BI81" s="438"/>
      <c r="BJ81" s="438"/>
      <c r="BK81" s="438"/>
      <c r="BL81" s="438"/>
      <c r="BM81" s="438"/>
      <c r="BN81" s="438"/>
      <c r="BO81" s="479"/>
      <c r="BP81" s="438"/>
      <c r="BQ81" s="438"/>
      <c r="BR81" s="438"/>
      <c r="BS81" s="438"/>
      <c r="BT81" s="466"/>
      <c r="BU81" s="438"/>
      <c r="BV81" s="438"/>
      <c r="BW81" s="479"/>
      <c r="BX81" s="438"/>
      <c r="BY81" s="438"/>
      <c r="BZ81" s="438"/>
      <c r="CA81" s="438"/>
      <c r="CB81" s="438"/>
      <c r="CC81" s="479"/>
      <c r="CD81" s="438"/>
      <c r="CE81" s="438"/>
      <c r="CF81" s="466"/>
      <c r="CG81" s="438"/>
      <c r="CH81" s="438"/>
      <c r="CI81" s="438"/>
      <c r="CJ81" s="479"/>
      <c r="CK81" s="438"/>
      <c r="CL81" s="438"/>
      <c r="CM81" s="438"/>
      <c r="CN81" s="438"/>
      <c r="CO81" s="438"/>
      <c r="CP81" s="479"/>
      <c r="CQ81" s="438"/>
      <c r="CS81" s="469"/>
      <c r="CT81" s="469"/>
      <c r="CU81" s="469"/>
      <c r="CV81" s="469"/>
      <c r="CW81" s="469"/>
      <c r="CX81" s="469"/>
      <c r="CY81" s="469"/>
      <c r="CZ81" s="469"/>
      <c r="DA81" s="469"/>
      <c r="DB81" s="469"/>
      <c r="DC81" s="469"/>
      <c r="DD81" s="469"/>
      <c r="DE81" s="469"/>
      <c r="DF81" s="469"/>
      <c r="DG81" s="469"/>
      <c r="DH81" s="469"/>
      <c r="DI81" s="469"/>
      <c r="DJ81" s="469"/>
      <c r="DK81" s="469"/>
      <c r="DL81" s="469"/>
      <c r="DM81" s="469"/>
      <c r="DN81" s="469"/>
      <c r="DO81" s="469"/>
      <c r="DP81" s="469"/>
      <c r="DR81" s="469"/>
      <c r="DS81" s="469"/>
      <c r="DT81" s="469"/>
      <c r="DU81" s="482"/>
      <c r="DV81" s="482"/>
      <c r="DW81" s="482"/>
      <c r="DX81" s="482"/>
      <c r="DY81" s="482"/>
      <c r="DZ81" s="482"/>
      <c r="EA81" s="482"/>
      <c r="EB81" s="481"/>
      <c r="EC81" s="482"/>
      <c r="ED81" s="469"/>
      <c r="EE81" s="469"/>
      <c r="EF81" s="469"/>
      <c r="EG81" s="469"/>
      <c r="EH81" s="469"/>
      <c r="EI81" s="469"/>
      <c r="EJ81" s="469"/>
      <c r="EK81" s="469"/>
      <c r="EL81" s="469"/>
      <c r="EM81" s="469"/>
      <c r="EN81" s="468"/>
      <c r="EP81" s="469"/>
      <c r="EQ81" s="482"/>
      <c r="ER81" s="469"/>
      <c r="ES81" s="469"/>
      <c r="ET81" s="469"/>
      <c r="EU81" s="469"/>
      <c r="EV81" s="482"/>
      <c r="EW81" s="482"/>
      <c r="EX81" s="482"/>
      <c r="EY81" s="482"/>
      <c r="EZ81" s="481"/>
      <c r="FA81" s="482"/>
      <c r="FB81" s="482"/>
      <c r="FC81" s="482"/>
      <c r="FD81" s="482"/>
      <c r="FE81" s="482"/>
      <c r="FF81" s="482"/>
      <c r="FG81" s="482"/>
      <c r="FH81" s="482"/>
      <c r="FI81" s="482"/>
      <c r="FJ81" s="482"/>
      <c r="FK81" s="482"/>
      <c r="FL81" s="481"/>
      <c r="FN81" s="482"/>
      <c r="FO81" s="482"/>
      <c r="FP81" s="482"/>
      <c r="FQ81" s="482"/>
      <c r="FR81" s="482"/>
      <c r="FS81" s="482"/>
      <c r="FT81" s="482"/>
      <c r="FU81" s="482"/>
      <c r="FV81" s="482"/>
      <c r="FW81" s="482"/>
      <c r="FX81" s="482"/>
      <c r="FY81" s="481"/>
      <c r="FZ81" s="482"/>
      <c r="GA81" s="482"/>
      <c r="GB81" s="482"/>
      <c r="GC81" s="482"/>
      <c r="GD81" s="482"/>
      <c r="GE81" s="482"/>
      <c r="GF81" s="482"/>
      <c r="GG81" s="482"/>
      <c r="GH81" s="482"/>
      <c r="GI81" s="482"/>
      <c r="GJ81" s="482"/>
      <c r="GK81" s="481"/>
      <c r="GL81" s="469"/>
      <c r="GM81" s="482"/>
      <c r="GN81" s="482"/>
      <c r="GO81" s="482"/>
      <c r="GP81" s="482"/>
      <c r="GQ81" s="482"/>
      <c r="GR81" s="482"/>
      <c r="GS81" s="482"/>
      <c r="GT81" s="482"/>
      <c r="GU81" s="482"/>
      <c r="GV81" s="482"/>
      <c r="GW81" s="481"/>
      <c r="GX81" s="481"/>
      <c r="GY81" s="481"/>
      <c r="GZ81" s="482"/>
      <c r="HA81" s="482"/>
      <c r="HB81" s="482"/>
      <c r="HC81" s="482"/>
      <c r="HD81" s="482"/>
      <c r="HE81" s="482"/>
      <c r="HF81" s="482"/>
      <c r="HG81" s="482"/>
      <c r="HH81" s="481"/>
      <c r="HI81" s="469"/>
      <c r="HJ81" s="482"/>
      <c r="HK81" s="482"/>
      <c r="HL81" s="482"/>
      <c r="HM81" s="482"/>
      <c r="HN81" s="482"/>
      <c r="HO81" s="482"/>
      <c r="HP81" s="482"/>
      <c r="HQ81" s="482"/>
      <c r="HR81" s="482"/>
    </row>
    <row r="82" spans="25:226" ht="13.5">
      <c r="Y82" s="438"/>
      <c r="Z82" s="438"/>
      <c r="AA82" s="438"/>
      <c r="AB82" s="438"/>
      <c r="AC82" s="438"/>
      <c r="AD82" s="438"/>
      <c r="AE82" s="438"/>
      <c r="AF82" s="438"/>
      <c r="AG82" s="438"/>
      <c r="AH82" s="438"/>
      <c r="AI82" s="438"/>
      <c r="AJ82" s="438"/>
      <c r="AK82" s="438"/>
      <c r="AL82" s="438"/>
      <c r="AM82" s="438"/>
      <c r="AN82" s="479"/>
      <c r="AO82" s="438"/>
      <c r="AP82" s="438"/>
      <c r="AQ82" s="438"/>
      <c r="AR82" s="438"/>
      <c r="AS82" s="438"/>
      <c r="AT82" s="479"/>
      <c r="AU82" s="438"/>
      <c r="AV82" s="466"/>
      <c r="AW82" s="438"/>
      <c r="AX82" s="438"/>
      <c r="AY82" s="438"/>
      <c r="AZ82" s="438"/>
      <c r="BA82" s="438"/>
      <c r="BB82" s="479"/>
      <c r="BC82" s="438"/>
      <c r="BD82" s="438"/>
      <c r="BE82" s="438"/>
      <c r="BF82" s="438"/>
      <c r="BG82" s="438"/>
      <c r="BH82" s="466"/>
      <c r="BI82" s="438"/>
      <c r="BJ82" s="438"/>
      <c r="BK82" s="438"/>
      <c r="BL82" s="438"/>
      <c r="BM82" s="438"/>
      <c r="BN82" s="438"/>
      <c r="BO82" s="479"/>
      <c r="BP82" s="438"/>
      <c r="BQ82" s="438"/>
      <c r="BR82" s="438"/>
      <c r="BS82" s="438"/>
      <c r="BT82" s="466"/>
      <c r="BU82" s="438"/>
      <c r="BV82" s="438"/>
      <c r="BW82" s="479"/>
      <c r="BX82" s="438"/>
      <c r="BY82" s="438"/>
      <c r="BZ82" s="438"/>
      <c r="CA82" s="438"/>
      <c r="CB82" s="438"/>
      <c r="CC82" s="479"/>
      <c r="CD82" s="438"/>
      <c r="CE82" s="438"/>
      <c r="CF82" s="466"/>
      <c r="CG82" s="438"/>
      <c r="CH82" s="438"/>
      <c r="CI82" s="438"/>
      <c r="CJ82" s="479"/>
      <c r="CK82" s="438"/>
      <c r="CL82" s="438"/>
      <c r="CM82" s="438"/>
      <c r="CN82" s="438"/>
      <c r="CO82" s="438"/>
      <c r="CP82" s="479"/>
      <c r="CQ82" s="438"/>
      <c r="CS82" s="469"/>
      <c r="CT82" s="469"/>
      <c r="CU82" s="469"/>
      <c r="CV82" s="469"/>
      <c r="CW82" s="469"/>
      <c r="CX82" s="469"/>
      <c r="CY82" s="469"/>
      <c r="CZ82" s="469"/>
      <c r="DA82" s="469"/>
      <c r="DB82" s="469"/>
      <c r="DC82" s="469"/>
      <c r="DD82" s="469"/>
      <c r="DE82" s="469"/>
      <c r="DF82" s="469"/>
      <c r="DG82" s="469"/>
      <c r="DH82" s="469"/>
      <c r="DI82" s="469"/>
      <c r="DJ82" s="469"/>
      <c r="DK82" s="469"/>
      <c r="DL82" s="469"/>
      <c r="DM82" s="469"/>
      <c r="DN82" s="469"/>
      <c r="DO82" s="469"/>
      <c r="DP82" s="469"/>
      <c r="DR82" s="469"/>
      <c r="DS82" s="469"/>
      <c r="DT82" s="469"/>
      <c r="DU82" s="482"/>
      <c r="DV82" s="482"/>
      <c r="DW82" s="482"/>
      <c r="DX82" s="482"/>
      <c r="DY82" s="482"/>
      <c r="DZ82" s="482"/>
      <c r="EA82" s="482"/>
      <c r="EB82" s="481"/>
      <c r="EC82" s="482"/>
      <c r="ED82" s="469"/>
      <c r="EE82" s="469"/>
      <c r="EF82" s="469"/>
      <c r="EG82" s="469"/>
      <c r="EH82" s="469"/>
      <c r="EI82" s="469"/>
      <c r="EJ82" s="469"/>
      <c r="EK82" s="469"/>
      <c r="EL82" s="469"/>
      <c r="EM82" s="469"/>
      <c r="EN82" s="468"/>
      <c r="EP82" s="469"/>
      <c r="EQ82" s="482"/>
      <c r="ER82" s="469"/>
      <c r="ES82" s="469"/>
      <c r="ET82" s="469"/>
      <c r="EU82" s="469"/>
      <c r="EV82" s="482"/>
      <c r="EW82" s="482"/>
      <c r="EX82" s="482"/>
      <c r="EY82" s="482"/>
      <c r="EZ82" s="481"/>
      <c r="FA82" s="482"/>
      <c r="FB82" s="482"/>
      <c r="FC82" s="482"/>
      <c r="FD82" s="482"/>
      <c r="FE82" s="482"/>
      <c r="FF82" s="482"/>
      <c r="FG82" s="482"/>
      <c r="FH82" s="482"/>
      <c r="FI82" s="482"/>
      <c r="FJ82" s="482"/>
      <c r="FK82" s="482"/>
      <c r="FL82" s="481"/>
      <c r="FN82" s="482"/>
      <c r="FO82" s="482"/>
      <c r="FP82" s="482"/>
      <c r="FQ82" s="482"/>
      <c r="FR82" s="482"/>
      <c r="FS82" s="482"/>
      <c r="FT82" s="482"/>
      <c r="FU82" s="482"/>
      <c r="FV82" s="482"/>
      <c r="FW82" s="482"/>
      <c r="FX82" s="482"/>
      <c r="FY82" s="481"/>
      <c r="FZ82" s="482"/>
      <c r="GA82" s="482"/>
      <c r="GB82" s="482"/>
      <c r="GC82" s="482"/>
      <c r="GD82" s="482"/>
      <c r="GE82" s="482"/>
      <c r="GF82" s="482"/>
      <c r="GG82" s="482"/>
      <c r="GH82" s="482"/>
      <c r="GI82" s="482"/>
      <c r="GJ82" s="482"/>
      <c r="GK82" s="481"/>
      <c r="GL82" s="469"/>
      <c r="GM82" s="482"/>
      <c r="GN82" s="482"/>
      <c r="GO82" s="482"/>
      <c r="GP82" s="482"/>
      <c r="GQ82" s="482"/>
      <c r="GR82" s="482"/>
      <c r="GS82" s="482"/>
      <c r="GT82" s="482"/>
      <c r="GU82" s="482"/>
      <c r="GV82" s="482"/>
      <c r="GW82" s="481"/>
      <c r="GX82" s="481"/>
      <c r="GY82" s="481"/>
      <c r="GZ82" s="482"/>
      <c r="HA82" s="482"/>
      <c r="HB82" s="482"/>
      <c r="HC82" s="482"/>
      <c r="HD82" s="482"/>
      <c r="HE82" s="482"/>
      <c r="HF82" s="482"/>
      <c r="HG82" s="482"/>
      <c r="HH82" s="481"/>
      <c r="HI82" s="469"/>
      <c r="HJ82" s="482"/>
      <c r="HK82" s="482"/>
      <c r="HL82" s="482"/>
      <c r="HM82" s="482"/>
      <c r="HN82" s="530"/>
      <c r="HO82" s="482"/>
      <c r="HP82" s="482"/>
      <c r="HQ82" s="482"/>
      <c r="HR82" s="482"/>
    </row>
    <row r="83" spans="25:226" ht="13.5">
      <c r="Y83" s="438"/>
      <c r="Z83" s="438"/>
      <c r="AA83" s="438"/>
      <c r="AB83" s="438"/>
      <c r="AC83" s="438"/>
      <c r="AD83" s="438"/>
      <c r="AE83" s="438"/>
      <c r="AF83" s="438"/>
      <c r="AG83" s="438"/>
      <c r="AH83" s="438"/>
      <c r="AI83" s="438"/>
      <c r="AJ83" s="438"/>
      <c r="AK83" s="438"/>
      <c r="AL83" s="438"/>
      <c r="AM83" s="438"/>
      <c r="AN83" s="479"/>
      <c r="AO83" s="438"/>
      <c r="AP83" s="438"/>
      <c r="AQ83" s="438"/>
      <c r="AR83" s="438"/>
      <c r="AS83" s="438"/>
      <c r="AT83" s="479"/>
      <c r="AU83" s="438"/>
      <c r="AV83" s="466"/>
      <c r="AW83" s="438"/>
      <c r="AX83" s="438"/>
      <c r="AY83" s="438"/>
      <c r="AZ83" s="438"/>
      <c r="BA83" s="438"/>
      <c r="BB83" s="479"/>
      <c r="BC83" s="438"/>
      <c r="BD83" s="438"/>
      <c r="BE83" s="438"/>
      <c r="BF83" s="438"/>
      <c r="BG83" s="438"/>
      <c r="BH83" s="466"/>
      <c r="BI83" s="438"/>
      <c r="BJ83" s="438"/>
      <c r="BK83" s="438"/>
      <c r="BL83" s="438"/>
      <c r="BM83" s="438"/>
      <c r="BN83" s="438"/>
      <c r="BO83" s="479"/>
      <c r="BP83" s="438"/>
      <c r="BQ83" s="438"/>
      <c r="BR83" s="438"/>
      <c r="BS83" s="438"/>
      <c r="BT83" s="466"/>
      <c r="BU83" s="438"/>
      <c r="BV83" s="438"/>
      <c r="BW83" s="479"/>
      <c r="BX83" s="438"/>
      <c r="BY83" s="438"/>
      <c r="BZ83" s="438"/>
      <c r="CA83" s="438"/>
      <c r="CB83" s="438"/>
      <c r="CC83" s="479"/>
      <c r="CD83" s="438"/>
      <c r="CE83" s="438"/>
      <c r="CF83" s="466"/>
      <c r="CG83" s="438"/>
      <c r="CH83" s="438"/>
      <c r="CI83" s="438"/>
      <c r="CJ83" s="479"/>
      <c r="CK83" s="438"/>
      <c r="CL83" s="438"/>
      <c r="CM83" s="438"/>
      <c r="CN83" s="438"/>
      <c r="CO83" s="438"/>
      <c r="CP83" s="479"/>
      <c r="CQ83" s="438"/>
      <c r="CS83" s="469"/>
      <c r="CT83" s="469"/>
      <c r="CU83" s="469"/>
      <c r="CV83" s="469"/>
      <c r="CW83" s="469"/>
      <c r="CX83" s="469"/>
      <c r="CY83" s="469"/>
      <c r="CZ83" s="469"/>
      <c r="DA83" s="469"/>
      <c r="DB83" s="469"/>
      <c r="DC83" s="469"/>
      <c r="DD83" s="469"/>
      <c r="DE83" s="469"/>
      <c r="DF83" s="469"/>
      <c r="DG83" s="469"/>
      <c r="DH83" s="469"/>
      <c r="DI83" s="469"/>
      <c r="DJ83" s="469"/>
      <c r="DK83" s="469"/>
      <c r="DL83" s="469"/>
      <c r="DM83" s="469"/>
      <c r="DN83" s="469"/>
      <c r="DO83" s="469"/>
      <c r="DP83" s="469"/>
      <c r="DR83" s="469"/>
      <c r="DS83" s="469"/>
      <c r="DT83" s="469"/>
      <c r="DU83" s="482"/>
      <c r="DV83" s="482"/>
      <c r="DW83" s="482"/>
      <c r="DX83" s="482"/>
      <c r="DY83" s="482"/>
      <c r="DZ83" s="482"/>
      <c r="EA83" s="482"/>
      <c r="EB83" s="481"/>
      <c r="EC83" s="482"/>
      <c r="ED83" s="469"/>
      <c r="EE83" s="469"/>
      <c r="EF83" s="469"/>
      <c r="EG83" s="469"/>
      <c r="EH83" s="469"/>
      <c r="EI83" s="469"/>
      <c r="EJ83" s="469"/>
      <c r="EK83" s="469"/>
      <c r="EL83" s="469"/>
      <c r="EM83" s="469"/>
      <c r="EN83" s="468"/>
      <c r="EP83" s="469"/>
      <c r="EQ83" s="482"/>
      <c r="ER83" s="469"/>
      <c r="ES83" s="469"/>
      <c r="ET83" s="469"/>
      <c r="EU83" s="469"/>
      <c r="EV83" s="482"/>
      <c r="EW83" s="482"/>
      <c r="EX83" s="482"/>
      <c r="EY83" s="482"/>
      <c r="EZ83" s="481"/>
      <c r="FA83" s="482"/>
      <c r="FB83" s="482"/>
      <c r="FC83" s="482"/>
      <c r="FD83" s="482"/>
      <c r="FE83" s="482"/>
      <c r="FF83" s="482"/>
      <c r="FG83" s="482"/>
      <c r="FH83" s="482"/>
      <c r="FI83" s="482"/>
      <c r="FJ83" s="482"/>
      <c r="FK83" s="482"/>
      <c r="FL83" s="481"/>
      <c r="FN83" s="482"/>
      <c r="FO83" s="482"/>
      <c r="FP83" s="482"/>
      <c r="FQ83" s="482"/>
      <c r="FR83" s="482"/>
      <c r="FS83" s="482"/>
      <c r="FT83" s="482"/>
      <c r="FU83" s="482"/>
      <c r="FV83" s="482"/>
      <c r="FW83" s="482"/>
      <c r="FX83" s="482"/>
      <c r="FY83" s="481"/>
      <c r="FZ83" s="482"/>
      <c r="GA83" s="482"/>
      <c r="GB83" s="482"/>
      <c r="GC83" s="482"/>
      <c r="GD83" s="482"/>
      <c r="GE83" s="482"/>
      <c r="GF83" s="482"/>
      <c r="GG83" s="482"/>
      <c r="GH83" s="482"/>
      <c r="GI83" s="482"/>
      <c r="GJ83" s="482"/>
      <c r="GK83" s="481"/>
      <c r="GL83" s="469"/>
      <c r="GM83" s="482"/>
      <c r="GN83" s="482"/>
      <c r="GO83" s="482"/>
      <c r="GP83" s="482"/>
      <c r="GQ83" s="482"/>
      <c r="GR83" s="482"/>
      <c r="GS83" s="482"/>
      <c r="GT83" s="482"/>
      <c r="GU83" s="482"/>
      <c r="GV83" s="482"/>
      <c r="GW83" s="481"/>
      <c r="GX83" s="481"/>
      <c r="GY83" s="481"/>
      <c r="GZ83" s="482"/>
      <c r="HA83" s="482"/>
      <c r="HB83" s="482"/>
      <c r="HC83" s="482"/>
      <c r="HD83" s="482"/>
      <c r="HE83" s="482"/>
      <c r="HF83" s="482"/>
      <c r="HG83" s="482"/>
      <c r="HH83" s="481"/>
      <c r="HI83" s="469"/>
      <c r="HJ83" s="482"/>
      <c r="HK83" s="482"/>
      <c r="HL83" s="482"/>
      <c r="HM83" s="482"/>
      <c r="HN83" s="482"/>
      <c r="HO83" s="482"/>
      <c r="HP83" s="482"/>
      <c r="HQ83" s="482"/>
      <c r="HR83" s="482"/>
    </row>
    <row r="84" spans="25:226" ht="13.5">
      <c r="Y84" s="438"/>
      <c r="Z84" s="438"/>
      <c r="AA84" s="438"/>
      <c r="AB84" s="438"/>
      <c r="AC84" s="438"/>
      <c r="AD84" s="438"/>
      <c r="AE84" s="438"/>
      <c r="AF84" s="438"/>
      <c r="AG84" s="438"/>
      <c r="AH84" s="438"/>
      <c r="AI84" s="438"/>
      <c r="AJ84" s="438"/>
      <c r="AK84" s="438"/>
      <c r="AL84" s="438"/>
      <c r="AM84" s="438"/>
      <c r="AN84" s="479"/>
      <c r="AO84" s="438"/>
      <c r="AP84" s="438"/>
      <c r="AQ84" s="438"/>
      <c r="AR84" s="438"/>
      <c r="AS84" s="438"/>
      <c r="AT84" s="479"/>
      <c r="AU84" s="438"/>
      <c r="AV84" s="466"/>
      <c r="AW84" s="438"/>
      <c r="AX84" s="438"/>
      <c r="AY84" s="438"/>
      <c r="AZ84" s="438"/>
      <c r="BA84" s="438"/>
      <c r="BB84" s="479"/>
      <c r="BC84" s="438"/>
      <c r="BD84" s="438"/>
      <c r="BE84" s="438"/>
      <c r="BF84" s="438"/>
      <c r="BG84" s="438"/>
      <c r="BH84" s="466"/>
      <c r="BI84" s="438"/>
      <c r="BJ84" s="438"/>
      <c r="BK84" s="438"/>
      <c r="BL84" s="438"/>
      <c r="BM84" s="438"/>
      <c r="BN84" s="438"/>
      <c r="BO84" s="479"/>
      <c r="BP84" s="438"/>
      <c r="BQ84" s="438"/>
      <c r="BR84" s="438"/>
      <c r="BS84" s="438"/>
      <c r="BT84" s="466"/>
      <c r="BU84" s="438"/>
      <c r="BV84" s="438"/>
      <c r="BW84" s="479"/>
      <c r="BX84" s="438"/>
      <c r="BY84" s="438"/>
      <c r="BZ84" s="438"/>
      <c r="CA84" s="438"/>
      <c r="CB84" s="438"/>
      <c r="CC84" s="479"/>
      <c r="CD84" s="438"/>
      <c r="CE84" s="438"/>
      <c r="CF84" s="466"/>
      <c r="CG84" s="438"/>
      <c r="CH84" s="438"/>
      <c r="CI84" s="438"/>
      <c r="CJ84" s="479"/>
      <c r="CK84" s="438"/>
      <c r="CL84" s="438"/>
      <c r="CM84" s="438"/>
      <c r="CN84" s="438"/>
      <c r="CO84" s="438"/>
      <c r="CP84" s="479"/>
      <c r="CQ84" s="438"/>
      <c r="CS84" s="469"/>
      <c r="CT84" s="469"/>
      <c r="CU84" s="469"/>
      <c r="CV84" s="469"/>
      <c r="CW84" s="469"/>
      <c r="CX84" s="469"/>
      <c r="CY84" s="469"/>
      <c r="CZ84" s="469"/>
      <c r="DA84" s="469"/>
      <c r="DB84" s="469"/>
      <c r="DC84" s="469"/>
      <c r="DD84" s="469"/>
      <c r="DE84" s="469"/>
      <c r="DF84" s="469"/>
      <c r="DG84" s="469"/>
      <c r="DH84" s="469"/>
      <c r="DI84" s="469"/>
      <c r="DJ84" s="469"/>
      <c r="DK84" s="469"/>
      <c r="DL84" s="469"/>
      <c r="DM84" s="469"/>
      <c r="DN84" s="469"/>
      <c r="DO84" s="469"/>
      <c r="DP84" s="469"/>
      <c r="DR84" s="469"/>
      <c r="DS84" s="469"/>
      <c r="DT84" s="469"/>
      <c r="DU84" s="482"/>
      <c r="DV84" s="482"/>
      <c r="DW84" s="482"/>
      <c r="DX84" s="482"/>
      <c r="DY84" s="482"/>
      <c r="DZ84" s="482"/>
      <c r="EA84" s="482"/>
      <c r="EB84" s="481"/>
      <c r="EC84" s="482"/>
      <c r="ED84" s="469"/>
      <c r="EE84" s="469"/>
      <c r="EF84" s="469"/>
      <c r="EG84" s="469"/>
      <c r="EH84" s="469"/>
      <c r="EI84" s="469"/>
      <c r="EJ84" s="469"/>
      <c r="EK84" s="469"/>
      <c r="EL84" s="469"/>
      <c r="EM84" s="469"/>
      <c r="EN84" s="468"/>
      <c r="EP84" s="469"/>
      <c r="EQ84" s="482"/>
      <c r="ER84" s="469"/>
      <c r="ES84" s="469"/>
      <c r="ET84" s="469"/>
      <c r="EU84" s="469"/>
      <c r="EV84" s="482"/>
      <c r="EW84" s="482"/>
      <c r="EX84" s="482"/>
      <c r="EY84" s="482"/>
      <c r="EZ84" s="481"/>
      <c r="FA84" s="482"/>
      <c r="FB84" s="482"/>
      <c r="FC84" s="482"/>
      <c r="FD84" s="482"/>
      <c r="FE84" s="482"/>
      <c r="FF84" s="482"/>
      <c r="FG84" s="482"/>
      <c r="FH84" s="482"/>
      <c r="FI84" s="482"/>
      <c r="FJ84" s="482"/>
      <c r="FK84" s="482"/>
      <c r="FL84" s="481"/>
      <c r="FN84" s="482"/>
      <c r="FO84" s="482"/>
      <c r="FP84" s="482"/>
      <c r="FQ84" s="482"/>
      <c r="FR84" s="482"/>
      <c r="FS84" s="482"/>
      <c r="FT84" s="482"/>
      <c r="FU84" s="482"/>
      <c r="FV84" s="482"/>
      <c r="FW84" s="482"/>
      <c r="FX84" s="482"/>
      <c r="FY84" s="481"/>
      <c r="FZ84" s="482"/>
      <c r="GA84" s="482"/>
      <c r="GB84" s="482"/>
      <c r="GC84" s="482"/>
      <c r="GD84" s="482"/>
      <c r="GE84" s="482"/>
      <c r="GF84" s="482"/>
      <c r="GG84" s="482"/>
      <c r="GH84" s="482"/>
      <c r="GI84" s="482"/>
      <c r="GJ84" s="482"/>
      <c r="GK84" s="481"/>
      <c r="GL84" s="469"/>
      <c r="GM84" s="482"/>
      <c r="GN84" s="482"/>
      <c r="GO84" s="482"/>
      <c r="GP84" s="482"/>
      <c r="GQ84" s="482"/>
      <c r="GR84" s="482"/>
      <c r="GS84" s="482"/>
      <c r="GT84" s="482"/>
      <c r="GU84" s="482"/>
      <c r="GV84" s="482"/>
      <c r="GW84" s="481"/>
      <c r="GX84" s="481"/>
      <c r="GY84" s="481"/>
      <c r="GZ84" s="482"/>
      <c r="HA84" s="482"/>
      <c r="HB84" s="482"/>
      <c r="HC84" s="482"/>
      <c r="HD84" s="482"/>
      <c r="HE84" s="482"/>
      <c r="HF84" s="482"/>
      <c r="HG84" s="482"/>
      <c r="HH84" s="481"/>
      <c r="HI84" s="469"/>
      <c r="HJ84" s="482"/>
      <c r="HK84" s="482"/>
      <c r="HL84" s="482"/>
      <c r="HM84" s="482"/>
      <c r="HN84" s="482"/>
      <c r="HO84" s="482"/>
      <c r="HP84" s="482"/>
      <c r="HQ84" s="482"/>
      <c r="HR84" s="482"/>
    </row>
    <row r="85" spans="25:226" ht="13.5">
      <c r="Y85" s="438"/>
      <c r="Z85" s="438"/>
      <c r="AA85" s="438"/>
      <c r="AB85" s="438"/>
      <c r="AC85" s="438"/>
      <c r="AD85" s="438"/>
      <c r="AE85" s="438"/>
      <c r="AF85" s="438"/>
      <c r="AG85" s="438"/>
      <c r="AH85" s="438"/>
      <c r="AI85" s="438"/>
      <c r="AJ85" s="438"/>
      <c r="AK85" s="438"/>
      <c r="AL85" s="438"/>
      <c r="AM85" s="438"/>
      <c r="AN85" s="479"/>
      <c r="AO85" s="438"/>
      <c r="AP85" s="438"/>
      <c r="AQ85" s="438"/>
      <c r="AR85" s="438"/>
      <c r="AS85" s="438"/>
      <c r="AT85" s="479"/>
      <c r="AU85" s="438"/>
      <c r="AV85" s="466"/>
      <c r="AW85" s="438"/>
      <c r="AX85" s="438"/>
      <c r="AY85" s="438"/>
      <c r="AZ85" s="438"/>
      <c r="BA85" s="438"/>
      <c r="BB85" s="479"/>
      <c r="BC85" s="438"/>
      <c r="BD85" s="438"/>
      <c r="BE85" s="438"/>
      <c r="BF85" s="438"/>
      <c r="BG85" s="438"/>
      <c r="BH85" s="466"/>
      <c r="BI85" s="438"/>
      <c r="BJ85" s="438"/>
      <c r="BK85" s="438"/>
      <c r="BL85" s="438"/>
      <c r="BM85" s="438"/>
      <c r="BN85" s="438"/>
      <c r="BO85" s="479"/>
      <c r="BP85" s="438"/>
      <c r="BQ85" s="438"/>
      <c r="BR85" s="438"/>
      <c r="BS85" s="438"/>
      <c r="BT85" s="466"/>
      <c r="BU85" s="438"/>
      <c r="BV85" s="438"/>
      <c r="BW85" s="479"/>
      <c r="BX85" s="438"/>
      <c r="BY85" s="438"/>
      <c r="BZ85" s="438"/>
      <c r="CA85" s="438"/>
      <c r="CB85" s="438"/>
      <c r="CC85" s="479"/>
      <c r="CD85" s="438"/>
      <c r="CE85" s="438"/>
      <c r="CF85" s="466"/>
      <c r="CG85" s="438"/>
      <c r="CH85" s="438"/>
      <c r="CI85" s="438"/>
      <c r="CJ85" s="479"/>
      <c r="CK85" s="438"/>
      <c r="CL85" s="438"/>
      <c r="CM85" s="438"/>
      <c r="CN85" s="438"/>
      <c r="CO85" s="438"/>
      <c r="CP85" s="479"/>
      <c r="CQ85" s="438"/>
      <c r="CS85" s="469"/>
      <c r="CT85" s="469"/>
      <c r="CU85" s="469"/>
      <c r="CV85" s="469"/>
      <c r="CW85" s="469"/>
      <c r="CX85" s="469"/>
      <c r="CY85" s="469"/>
      <c r="CZ85" s="469"/>
      <c r="DA85" s="469"/>
      <c r="DB85" s="469"/>
      <c r="DC85" s="469"/>
      <c r="DD85" s="469"/>
      <c r="DE85" s="469"/>
      <c r="DF85" s="469"/>
      <c r="DG85" s="469"/>
      <c r="DH85" s="469"/>
      <c r="DI85" s="469"/>
      <c r="DJ85" s="469"/>
      <c r="DK85" s="469"/>
      <c r="DL85" s="469"/>
      <c r="DM85" s="469"/>
      <c r="DN85" s="469"/>
      <c r="DO85" s="469"/>
      <c r="DP85" s="469"/>
      <c r="DR85" s="469"/>
      <c r="DS85" s="469"/>
      <c r="DT85" s="469"/>
      <c r="DU85" s="482"/>
      <c r="DV85" s="482"/>
      <c r="DW85" s="482"/>
      <c r="DX85" s="482"/>
      <c r="DY85" s="482"/>
      <c r="DZ85" s="482"/>
      <c r="EA85" s="482"/>
      <c r="EB85" s="481"/>
      <c r="EC85" s="482"/>
      <c r="ED85" s="469"/>
      <c r="EE85" s="469"/>
      <c r="EF85" s="469"/>
      <c r="EG85" s="469"/>
      <c r="EH85" s="469"/>
      <c r="EI85" s="469"/>
      <c r="EJ85" s="469"/>
      <c r="EK85" s="469"/>
      <c r="EL85" s="469"/>
      <c r="EM85" s="469"/>
      <c r="EN85" s="468"/>
      <c r="EP85" s="469"/>
      <c r="EQ85" s="482"/>
      <c r="ER85" s="469"/>
      <c r="ES85" s="469"/>
      <c r="ET85" s="469"/>
      <c r="EU85" s="469"/>
      <c r="EV85" s="482"/>
      <c r="EW85" s="482"/>
      <c r="EX85" s="482"/>
      <c r="EY85" s="482"/>
      <c r="EZ85" s="481"/>
      <c r="FA85" s="482"/>
      <c r="FB85" s="482"/>
      <c r="FC85" s="482"/>
      <c r="FD85" s="482"/>
      <c r="FE85" s="482"/>
      <c r="FF85" s="482"/>
      <c r="FG85" s="482"/>
      <c r="FH85" s="482"/>
      <c r="FI85" s="482"/>
      <c r="FJ85" s="482"/>
      <c r="FK85" s="482"/>
      <c r="FL85" s="481"/>
      <c r="FN85" s="482"/>
      <c r="FO85" s="482"/>
      <c r="FP85" s="482"/>
      <c r="FQ85" s="482"/>
      <c r="FR85" s="482"/>
      <c r="FS85" s="482"/>
      <c r="FT85" s="482"/>
      <c r="FU85" s="482"/>
      <c r="FV85" s="482"/>
      <c r="FW85" s="482"/>
      <c r="FX85" s="482"/>
      <c r="FY85" s="481"/>
      <c r="FZ85" s="482"/>
      <c r="GA85" s="482"/>
      <c r="GB85" s="482"/>
      <c r="GC85" s="482"/>
      <c r="GD85" s="482"/>
      <c r="GE85" s="482"/>
      <c r="GF85" s="482"/>
      <c r="GG85" s="482"/>
      <c r="GH85" s="482"/>
      <c r="GI85" s="482"/>
      <c r="GJ85" s="482"/>
      <c r="GK85" s="481"/>
      <c r="GL85" s="469"/>
      <c r="GM85" s="482"/>
      <c r="GN85" s="482"/>
      <c r="GO85" s="482"/>
      <c r="GP85" s="482"/>
      <c r="GQ85" s="482"/>
      <c r="GR85" s="482"/>
      <c r="GS85" s="482"/>
      <c r="GT85" s="482"/>
      <c r="GU85" s="482"/>
      <c r="GV85" s="482"/>
      <c r="GW85" s="481"/>
      <c r="GX85" s="481"/>
      <c r="GY85" s="481"/>
      <c r="GZ85" s="482"/>
      <c r="HA85" s="482"/>
      <c r="HB85" s="482"/>
      <c r="HC85" s="482"/>
      <c r="HD85" s="482"/>
      <c r="HE85" s="482"/>
      <c r="HF85" s="482"/>
      <c r="HG85" s="482"/>
      <c r="HH85" s="481"/>
      <c r="HI85" s="469"/>
      <c r="HJ85" s="482"/>
      <c r="HK85" s="482"/>
      <c r="HL85" s="482"/>
      <c r="HM85" s="482"/>
      <c r="HN85" s="482"/>
      <c r="HO85" s="482"/>
      <c r="HP85" s="482"/>
      <c r="HQ85" s="482"/>
      <c r="HR85" s="482"/>
    </row>
    <row r="86" spans="25:226" ht="13.5">
      <c r="Y86" s="438"/>
      <c r="Z86" s="438"/>
      <c r="AA86" s="438"/>
      <c r="AB86" s="438"/>
      <c r="AC86" s="438"/>
      <c r="AD86" s="438"/>
      <c r="AE86" s="438"/>
      <c r="AF86" s="438"/>
      <c r="AG86" s="438"/>
      <c r="AH86" s="438"/>
      <c r="AI86" s="438"/>
      <c r="AJ86" s="438"/>
      <c r="AK86" s="438"/>
      <c r="AL86" s="438"/>
      <c r="AM86" s="438"/>
      <c r="AN86" s="479"/>
      <c r="AO86" s="438"/>
      <c r="AP86" s="438"/>
      <c r="AQ86" s="438"/>
      <c r="AR86" s="438"/>
      <c r="AS86" s="438"/>
      <c r="AT86" s="479"/>
      <c r="AU86" s="438"/>
      <c r="AV86" s="466"/>
      <c r="AW86" s="438"/>
      <c r="AX86" s="438"/>
      <c r="AY86" s="438"/>
      <c r="AZ86" s="438"/>
      <c r="BA86" s="438"/>
      <c r="BB86" s="479"/>
      <c r="BC86" s="438"/>
      <c r="BD86" s="438"/>
      <c r="BE86" s="438"/>
      <c r="BF86" s="438"/>
      <c r="BG86" s="438"/>
      <c r="BH86" s="466"/>
      <c r="BI86" s="438"/>
      <c r="BJ86" s="438"/>
      <c r="BK86" s="438"/>
      <c r="BL86" s="438"/>
      <c r="BM86" s="438"/>
      <c r="BN86" s="438"/>
      <c r="BO86" s="479"/>
      <c r="BP86" s="438"/>
      <c r="BQ86" s="438"/>
      <c r="BR86" s="438"/>
      <c r="BS86" s="438"/>
      <c r="BT86" s="466"/>
      <c r="BU86" s="438"/>
      <c r="BV86" s="438"/>
      <c r="BW86" s="479"/>
      <c r="BX86" s="438"/>
      <c r="BY86" s="438"/>
      <c r="BZ86" s="438"/>
      <c r="CA86" s="438"/>
      <c r="CB86" s="438"/>
      <c r="CC86" s="479"/>
      <c r="CD86" s="438"/>
      <c r="CE86" s="438"/>
      <c r="CF86" s="466"/>
      <c r="CG86" s="438"/>
      <c r="CH86" s="438"/>
      <c r="CI86" s="438"/>
      <c r="CJ86" s="479"/>
      <c r="CK86" s="438"/>
      <c r="CL86" s="438"/>
      <c r="CM86" s="438"/>
      <c r="CN86" s="438"/>
      <c r="CO86" s="438"/>
      <c r="CP86" s="479"/>
      <c r="CQ86" s="438"/>
      <c r="CS86" s="469"/>
      <c r="CT86" s="469"/>
      <c r="CU86" s="469"/>
      <c r="CV86" s="469"/>
      <c r="CW86" s="469"/>
      <c r="CX86" s="469"/>
      <c r="CY86" s="469"/>
      <c r="CZ86" s="469"/>
      <c r="DA86" s="469"/>
      <c r="DB86" s="469"/>
      <c r="DC86" s="469"/>
      <c r="DD86" s="469"/>
      <c r="DE86" s="469"/>
      <c r="DF86" s="469"/>
      <c r="DG86" s="469"/>
      <c r="DH86" s="469"/>
      <c r="DI86" s="469"/>
      <c r="DJ86" s="469"/>
      <c r="DK86" s="469"/>
      <c r="DL86" s="469"/>
      <c r="DM86" s="469"/>
      <c r="DN86" s="469"/>
      <c r="DO86" s="469"/>
      <c r="DP86" s="469"/>
      <c r="DR86" s="469"/>
      <c r="DS86" s="469"/>
      <c r="DT86" s="469"/>
      <c r="DU86" s="482"/>
      <c r="DV86" s="482"/>
      <c r="DW86" s="482"/>
      <c r="DX86" s="482"/>
      <c r="DY86" s="482"/>
      <c r="DZ86" s="482"/>
      <c r="EA86" s="482"/>
      <c r="EB86" s="481"/>
      <c r="EC86" s="482"/>
      <c r="ED86" s="469"/>
      <c r="EE86" s="469"/>
      <c r="EF86" s="469"/>
      <c r="EG86" s="469"/>
      <c r="EH86" s="469"/>
      <c r="EI86" s="469"/>
      <c r="EJ86" s="469"/>
      <c r="EK86" s="469"/>
      <c r="EL86" s="469"/>
      <c r="EM86" s="469"/>
      <c r="EN86" s="468"/>
      <c r="EP86" s="469"/>
      <c r="EQ86" s="482"/>
      <c r="ER86" s="469"/>
      <c r="ES86" s="469"/>
      <c r="ET86" s="469"/>
      <c r="EU86" s="469"/>
      <c r="EV86" s="482"/>
      <c r="EW86" s="482"/>
      <c r="EX86" s="482"/>
      <c r="EY86" s="482"/>
      <c r="EZ86" s="481"/>
      <c r="FA86" s="482"/>
      <c r="FB86" s="482"/>
      <c r="FC86" s="482"/>
      <c r="FD86" s="482"/>
      <c r="FE86" s="482"/>
      <c r="FF86" s="482"/>
      <c r="FG86" s="482"/>
      <c r="FH86" s="482"/>
      <c r="FI86" s="482"/>
      <c r="FJ86" s="482"/>
      <c r="FK86" s="482"/>
      <c r="FL86" s="481"/>
      <c r="FN86" s="482"/>
      <c r="FO86" s="482"/>
      <c r="FP86" s="482"/>
      <c r="FQ86" s="482"/>
      <c r="FR86" s="482"/>
      <c r="FS86" s="482"/>
      <c r="FT86" s="482"/>
      <c r="FU86" s="482"/>
      <c r="FV86" s="482"/>
      <c r="FW86" s="482"/>
      <c r="FX86" s="482"/>
      <c r="FY86" s="481"/>
      <c r="FZ86" s="482"/>
      <c r="GA86" s="482"/>
      <c r="GB86" s="482"/>
      <c r="GC86" s="482"/>
      <c r="GD86" s="482"/>
      <c r="GE86" s="482"/>
      <c r="GF86" s="482"/>
      <c r="GG86" s="482"/>
      <c r="GH86" s="482"/>
      <c r="GI86" s="482"/>
      <c r="GJ86" s="482"/>
      <c r="GK86" s="481"/>
      <c r="GL86" s="469"/>
      <c r="GM86" s="482"/>
      <c r="GN86" s="482"/>
      <c r="GO86" s="482"/>
      <c r="GP86" s="482"/>
      <c r="GQ86" s="482"/>
      <c r="GR86" s="482"/>
      <c r="GS86" s="482"/>
      <c r="GT86" s="482"/>
      <c r="GU86" s="482"/>
      <c r="GV86" s="482"/>
      <c r="GW86" s="481"/>
      <c r="GX86" s="481"/>
      <c r="GY86" s="481"/>
      <c r="GZ86" s="482"/>
      <c r="HA86" s="482"/>
      <c r="HB86" s="482"/>
      <c r="HC86" s="482"/>
      <c r="HD86" s="482"/>
      <c r="HE86" s="482"/>
      <c r="HF86" s="482"/>
      <c r="HG86" s="482"/>
      <c r="HH86" s="481"/>
      <c r="HI86" s="469"/>
      <c r="HJ86" s="482"/>
      <c r="HK86" s="482"/>
      <c r="HL86" s="482"/>
      <c r="HM86" s="482"/>
      <c r="HN86" s="482"/>
      <c r="HO86" s="482"/>
      <c r="HP86" s="482"/>
      <c r="HQ86" s="482"/>
      <c r="HR86" s="482"/>
    </row>
    <row r="87" spans="25:226" ht="13.5">
      <c r="Y87" s="438"/>
      <c r="Z87" s="438"/>
      <c r="AA87" s="438"/>
      <c r="AB87" s="438"/>
      <c r="AC87" s="438"/>
      <c r="AD87" s="438"/>
      <c r="AE87" s="438"/>
      <c r="AF87" s="438"/>
      <c r="AG87" s="438"/>
      <c r="AH87" s="438"/>
      <c r="AI87" s="438"/>
      <c r="AJ87" s="438"/>
      <c r="AK87" s="438"/>
      <c r="AL87" s="438"/>
      <c r="AM87" s="438"/>
      <c r="AN87" s="479"/>
      <c r="AO87" s="438"/>
      <c r="AP87" s="438"/>
      <c r="AQ87" s="438"/>
      <c r="AR87" s="438"/>
      <c r="AS87" s="438"/>
      <c r="AT87" s="479"/>
      <c r="AU87" s="438"/>
      <c r="AV87" s="466"/>
      <c r="AW87" s="438"/>
      <c r="AX87" s="438"/>
      <c r="AY87" s="438"/>
      <c r="AZ87" s="438"/>
      <c r="BA87" s="438"/>
      <c r="BB87" s="479"/>
      <c r="BC87" s="438"/>
      <c r="BD87" s="438"/>
      <c r="BE87" s="438"/>
      <c r="BF87" s="438"/>
      <c r="BG87" s="438"/>
      <c r="BH87" s="466"/>
      <c r="BI87" s="438"/>
      <c r="BJ87" s="438"/>
      <c r="BK87" s="438"/>
      <c r="BL87" s="438"/>
      <c r="BM87" s="438"/>
      <c r="BN87" s="438"/>
      <c r="BO87" s="479"/>
      <c r="BP87" s="438"/>
      <c r="BQ87" s="438"/>
      <c r="BR87" s="438"/>
      <c r="BS87" s="438"/>
      <c r="BT87" s="466"/>
      <c r="BU87" s="438"/>
      <c r="BV87" s="438"/>
      <c r="BW87" s="479"/>
      <c r="BX87" s="438"/>
      <c r="BY87" s="438"/>
      <c r="BZ87" s="438"/>
      <c r="CA87" s="438"/>
      <c r="CB87" s="438"/>
      <c r="CC87" s="479"/>
      <c r="CD87" s="438"/>
      <c r="CE87" s="438"/>
      <c r="CF87" s="466"/>
      <c r="CG87" s="438"/>
      <c r="CH87" s="438"/>
      <c r="CI87" s="438"/>
      <c r="CJ87" s="479"/>
      <c r="CK87" s="438"/>
      <c r="CL87" s="438"/>
      <c r="CM87" s="438"/>
      <c r="CN87" s="438"/>
      <c r="CO87" s="438"/>
      <c r="CP87" s="479"/>
      <c r="CQ87" s="438"/>
      <c r="CS87" s="469"/>
      <c r="CT87" s="469"/>
      <c r="CU87" s="469"/>
      <c r="CV87" s="469"/>
      <c r="CW87" s="469"/>
      <c r="CX87" s="469"/>
      <c r="CY87" s="469"/>
      <c r="CZ87" s="469"/>
      <c r="DA87" s="469"/>
      <c r="DB87" s="469"/>
      <c r="DC87" s="469"/>
      <c r="DD87" s="469"/>
      <c r="DE87" s="469"/>
      <c r="DF87" s="469"/>
      <c r="DG87" s="469"/>
      <c r="DH87" s="469"/>
      <c r="DI87" s="469"/>
      <c r="DJ87" s="469"/>
      <c r="DK87" s="469"/>
      <c r="DL87" s="469"/>
      <c r="DM87" s="469"/>
      <c r="DN87" s="469"/>
      <c r="DO87" s="469"/>
      <c r="DP87" s="469"/>
      <c r="DR87" s="469"/>
      <c r="DS87" s="469"/>
      <c r="DT87" s="469"/>
      <c r="DU87" s="482"/>
      <c r="DV87" s="482"/>
      <c r="DW87" s="482"/>
      <c r="DX87" s="482"/>
      <c r="DY87" s="482"/>
      <c r="DZ87" s="482"/>
      <c r="EA87" s="482"/>
      <c r="EB87" s="481"/>
      <c r="EC87" s="482"/>
      <c r="ED87" s="469"/>
      <c r="EE87" s="469"/>
      <c r="EF87" s="469"/>
      <c r="EG87" s="469"/>
      <c r="EH87" s="469"/>
      <c r="EI87" s="469"/>
      <c r="EJ87" s="469"/>
      <c r="EK87" s="469"/>
      <c r="EL87" s="469"/>
      <c r="EM87" s="469"/>
      <c r="EN87" s="468"/>
      <c r="EP87" s="469"/>
      <c r="EQ87" s="482"/>
      <c r="ER87" s="469"/>
      <c r="ES87" s="469"/>
      <c r="ET87" s="469"/>
      <c r="EU87" s="469"/>
      <c r="EV87" s="482"/>
      <c r="EW87" s="482"/>
      <c r="EX87" s="482"/>
      <c r="EY87" s="482"/>
      <c r="EZ87" s="481"/>
      <c r="FA87" s="482"/>
      <c r="FB87" s="482"/>
      <c r="FC87" s="482"/>
      <c r="FD87" s="482"/>
      <c r="FE87" s="482"/>
      <c r="FF87" s="482"/>
      <c r="FG87" s="482"/>
      <c r="FH87" s="482"/>
      <c r="FI87" s="482"/>
      <c r="FJ87" s="482"/>
      <c r="FK87" s="482"/>
      <c r="FL87" s="481"/>
      <c r="FN87" s="482"/>
      <c r="FO87" s="482"/>
      <c r="FP87" s="482"/>
      <c r="FQ87" s="482"/>
      <c r="FR87" s="482"/>
      <c r="FS87" s="482"/>
      <c r="FT87" s="482"/>
      <c r="FU87" s="482"/>
      <c r="FV87" s="482"/>
      <c r="FW87" s="482"/>
      <c r="FX87" s="482"/>
      <c r="FY87" s="481"/>
      <c r="FZ87" s="482"/>
      <c r="GA87" s="482"/>
      <c r="GB87" s="482"/>
      <c r="GC87" s="482"/>
      <c r="GD87" s="482"/>
      <c r="GE87" s="482"/>
      <c r="GF87" s="482"/>
      <c r="GG87" s="482"/>
      <c r="GH87" s="482"/>
      <c r="GI87" s="482"/>
      <c r="GJ87" s="482"/>
      <c r="GK87" s="481"/>
      <c r="GL87" s="469"/>
      <c r="GM87" s="482"/>
      <c r="GN87" s="482"/>
      <c r="GO87" s="482"/>
      <c r="GP87" s="482"/>
      <c r="GQ87" s="482"/>
      <c r="GR87" s="482"/>
      <c r="GS87" s="482"/>
      <c r="GT87" s="482"/>
      <c r="GU87" s="482"/>
      <c r="GV87" s="482"/>
      <c r="GW87" s="481"/>
      <c r="GX87" s="481"/>
      <c r="GY87" s="481"/>
      <c r="GZ87" s="482"/>
      <c r="HA87" s="482"/>
      <c r="HB87" s="482"/>
      <c r="HC87" s="482"/>
      <c r="HD87" s="482"/>
      <c r="HE87" s="482"/>
      <c r="HF87" s="482"/>
      <c r="HG87" s="482"/>
      <c r="HH87" s="481"/>
      <c r="HI87" s="469"/>
      <c r="HJ87" s="482"/>
      <c r="HK87" s="482"/>
      <c r="HL87" s="482"/>
      <c r="HM87" s="482"/>
      <c r="HN87" s="482"/>
      <c r="HO87" s="482"/>
      <c r="HP87" s="482"/>
      <c r="HQ87" s="482"/>
      <c r="HR87" s="482"/>
    </row>
    <row r="88" spans="25:226" ht="13.5">
      <c r="Y88" s="438"/>
      <c r="Z88" s="438"/>
      <c r="AA88" s="438"/>
      <c r="AB88" s="438"/>
      <c r="AC88" s="438"/>
      <c r="AD88" s="438"/>
      <c r="AE88" s="438"/>
      <c r="AF88" s="438"/>
      <c r="AG88" s="438"/>
      <c r="AH88" s="438"/>
      <c r="AI88" s="438"/>
      <c r="AJ88" s="438"/>
      <c r="AK88" s="438"/>
      <c r="AL88" s="438"/>
      <c r="AM88" s="438"/>
      <c r="AN88" s="479"/>
      <c r="AO88" s="438"/>
      <c r="AP88" s="438"/>
      <c r="AQ88" s="438"/>
      <c r="AR88" s="438"/>
      <c r="AS88" s="438"/>
      <c r="AT88" s="479"/>
      <c r="AU88" s="438"/>
      <c r="AV88" s="466"/>
      <c r="AW88" s="438"/>
      <c r="AX88" s="438"/>
      <c r="AY88" s="438"/>
      <c r="AZ88" s="438"/>
      <c r="BA88" s="438"/>
      <c r="BB88" s="479"/>
      <c r="BC88" s="438"/>
      <c r="BD88" s="438"/>
      <c r="BE88" s="438"/>
      <c r="BF88" s="438"/>
      <c r="BG88" s="438"/>
      <c r="BH88" s="466"/>
      <c r="BI88" s="438"/>
      <c r="BJ88" s="438"/>
      <c r="BK88" s="438"/>
      <c r="BL88" s="438"/>
      <c r="BM88" s="438"/>
      <c r="BN88" s="438"/>
      <c r="BO88" s="479"/>
      <c r="BP88" s="438"/>
      <c r="BQ88" s="438"/>
      <c r="BR88" s="438"/>
      <c r="BS88" s="438"/>
      <c r="BT88" s="466"/>
      <c r="BU88" s="438"/>
      <c r="BV88" s="438"/>
      <c r="BW88" s="479"/>
      <c r="BX88" s="438"/>
      <c r="BY88" s="438"/>
      <c r="BZ88" s="438"/>
      <c r="CA88" s="438"/>
      <c r="CB88" s="438"/>
      <c r="CC88" s="479"/>
      <c r="CD88" s="438"/>
      <c r="CE88" s="438"/>
      <c r="CF88" s="466"/>
      <c r="CG88" s="438"/>
      <c r="CH88" s="438"/>
      <c r="CI88" s="438"/>
      <c r="CJ88" s="479"/>
      <c r="CK88" s="438"/>
      <c r="CL88" s="438"/>
      <c r="CM88" s="438"/>
      <c r="CN88" s="438"/>
      <c r="CO88" s="438"/>
      <c r="CP88" s="479"/>
      <c r="CQ88" s="438"/>
      <c r="CS88" s="469"/>
      <c r="CT88" s="469"/>
      <c r="CU88" s="469"/>
      <c r="CV88" s="469"/>
      <c r="CW88" s="469"/>
      <c r="CX88" s="469"/>
      <c r="CY88" s="469"/>
      <c r="CZ88" s="469"/>
      <c r="DA88" s="469"/>
      <c r="DB88" s="469"/>
      <c r="DC88" s="469"/>
      <c r="DD88" s="469"/>
      <c r="DE88" s="469"/>
      <c r="DF88" s="469"/>
      <c r="DG88" s="469"/>
      <c r="DH88" s="469"/>
      <c r="DI88" s="469"/>
      <c r="DJ88" s="469"/>
      <c r="DK88" s="469"/>
      <c r="DL88" s="469"/>
      <c r="DM88" s="469"/>
      <c r="DN88" s="469"/>
      <c r="DO88" s="469"/>
      <c r="DP88" s="469"/>
      <c r="DR88" s="469"/>
      <c r="DS88" s="469"/>
      <c r="DT88" s="469"/>
      <c r="DU88" s="482"/>
      <c r="DV88" s="482"/>
      <c r="DW88" s="482"/>
      <c r="DX88" s="482"/>
      <c r="DY88" s="482"/>
      <c r="DZ88" s="482"/>
      <c r="EA88" s="482"/>
      <c r="EB88" s="481"/>
      <c r="EC88" s="482"/>
      <c r="ED88" s="469"/>
      <c r="EE88" s="469"/>
      <c r="EF88" s="469"/>
      <c r="EG88" s="469"/>
      <c r="EH88" s="469"/>
      <c r="EI88" s="469"/>
      <c r="EJ88" s="469"/>
      <c r="EK88" s="469"/>
      <c r="EL88" s="469"/>
      <c r="EM88" s="469"/>
      <c r="EN88" s="468"/>
      <c r="EP88" s="469"/>
      <c r="EQ88" s="482"/>
      <c r="ER88" s="469"/>
      <c r="ES88" s="469"/>
      <c r="ET88" s="469"/>
      <c r="EU88" s="469"/>
      <c r="EV88" s="482"/>
      <c r="EW88" s="482"/>
      <c r="EX88" s="482"/>
      <c r="EY88" s="482"/>
      <c r="EZ88" s="481"/>
      <c r="FA88" s="482"/>
      <c r="FB88" s="482"/>
      <c r="FC88" s="482"/>
      <c r="FD88" s="482"/>
      <c r="FE88" s="482"/>
      <c r="FF88" s="482"/>
      <c r="FG88" s="482"/>
      <c r="FH88" s="482"/>
      <c r="FI88" s="482"/>
      <c r="FJ88" s="482"/>
      <c r="FK88" s="482"/>
      <c r="FL88" s="481"/>
      <c r="FN88" s="482"/>
      <c r="FO88" s="482"/>
      <c r="FP88" s="482"/>
      <c r="FQ88" s="482"/>
      <c r="FR88" s="482"/>
      <c r="FS88" s="482"/>
      <c r="FT88" s="482"/>
      <c r="FU88" s="482"/>
      <c r="FV88" s="482"/>
      <c r="FW88" s="482"/>
      <c r="FX88" s="482"/>
      <c r="FY88" s="481"/>
      <c r="FZ88" s="482"/>
      <c r="GA88" s="482"/>
      <c r="GB88" s="482"/>
      <c r="GC88" s="482"/>
      <c r="GD88" s="482"/>
      <c r="GE88" s="482"/>
      <c r="GF88" s="482"/>
      <c r="GG88" s="482"/>
      <c r="GH88" s="482"/>
      <c r="GI88" s="482"/>
      <c r="GJ88" s="482"/>
      <c r="GK88" s="481"/>
      <c r="GL88" s="469"/>
      <c r="GM88" s="482"/>
      <c r="GN88" s="482"/>
      <c r="GO88" s="482"/>
      <c r="GP88" s="482"/>
      <c r="GQ88" s="482"/>
      <c r="GR88" s="482"/>
      <c r="GS88" s="482"/>
      <c r="GT88" s="482"/>
      <c r="GU88" s="482"/>
      <c r="GV88" s="482"/>
      <c r="GW88" s="481"/>
      <c r="GX88" s="481"/>
      <c r="GY88" s="481"/>
      <c r="GZ88" s="482"/>
      <c r="HA88" s="482"/>
      <c r="HB88" s="482"/>
      <c r="HC88" s="482"/>
      <c r="HD88" s="482"/>
      <c r="HE88" s="482"/>
      <c r="HF88" s="482"/>
      <c r="HG88" s="482"/>
      <c r="HH88" s="481"/>
      <c r="HI88" s="469"/>
      <c r="HJ88" s="482"/>
      <c r="HK88" s="482"/>
      <c r="HL88" s="482"/>
      <c r="HM88" s="482"/>
      <c r="HN88" s="482"/>
      <c r="HO88" s="482"/>
      <c r="HP88" s="482"/>
      <c r="HQ88" s="482"/>
      <c r="HR88" s="482"/>
    </row>
    <row r="89" spans="25:226" ht="13.5">
      <c r="Y89" s="438"/>
      <c r="Z89" s="438"/>
      <c r="AA89" s="438"/>
      <c r="AB89" s="438"/>
      <c r="AC89" s="438"/>
      <c r="AD89" s="438"/>
      <c r="AE89" s="438"/>
      <c r="AF89" s="438"/>
      <c r="AG89" s="438"/>
      <c r="AH89" s="438"/>
      <c r="AI89" s="438"/>
      <c r="AJ89" s="438"/>
      <c r="AK89" s="438"/>
      <c r="AL89" s="438"/>
      <c r="AM89" s="438"/>
      <c r="AN89" s="479"/>
      <c r="AO89" s="438"/>
      <c r="AP89" s="438"/>
      <c r="AQ89" s="438"/>
      <c r="AR89" s="438"/>
      <c r="AS89" s="438"/>
      <c r="AT89" s="479"/>
      <c r="AU89" s="438"/>
      <c r="AV89" s="466"/>
      <c r="AW89" s="438"/>
      <c r="AX89" s="438"/>
      <c r="AY89" s="438"/>
      <c r="AZ89" s="438"/>
      <c r="BA89" s="438"/>
      <c r="BB89" s="479"/>
      <c r="BC89" s="438"/>
      <c r="BD89" s="438"/>
      <c r="BE89" s="438"/>
      <c r="BF89" s="438"/>
      <c r="BG89" s="438"/>
      <c r="BH89" s="466"/>
      <c r="BI89" s="438"/>
      <c r="BJ89" s="438"/>
      <c r="BK89" s="438"/>
      <c r="BL89" s="438"/>
      <c r="BM89" s="438"/>
      <c r="BN89" s="438"/>
      <c r="BO89" s="479"/>
      <c r="BP89" s="438"/>
      <c r="BQ89" s="438"/>
      <c r="BR89" s="438"/>
      <c r="BS89" s="438"/>
      <c r="BT89" s="466"/>
      <c r="BU89" s="438"/>
      <c r="BV89" s="438"/>
      <c r="BW89" s="479"/>
      <c r="BX89" s="438"/>
      <c r="BY89" s="438"/>
      <c r="BZ89" s="438"/>
      <c r="CA89" s="438"/>
      <c r="CB89" s="438"/>
      <c r="CC89" s="479"/>
      <c r="CD89" s="438"/>
      <c r="CE89" s="438"/>
      <c r="CF89" s="466"/>
      <c r="CG89" s="438"/>
      <c r="CH89" s="438"/>
      <c r="CI89" s="438"/>
      <c r="CJ89" s="479"/>
      <c r="CK89" s="438"/>
      <c r="CL89" s="438"/>
      <c r="CM89" s="438"/>
      <c r="CN89" s="438"/>
      <c r="CO89" s="438"/>
      <c r="CP89" s="479"/>
      <c r="CQ89" s="438"/>
      <c r="CS89" s="469"/>
      <c r="CT89" s="469"/>
      <c r="CU89" s="469"/>
      <c r="CV89" s="469"/>
      <c r="CW89" s="469"/>
      <c r="CX89" s="469"/>
      <c r="CY89" s="469"/>
      <c r="CZ89" s="469"/>
      <c r="DA89" s="469"/>
      <c r="DB89" s="469"/>
      <c r="DC89" s="469"/>
      <c r="DD89" s="469"/>
      <c r="DE89" s="469"/>
      <c r="DF89" s="469"/>
      <c r="DG89" s="469"/>
      <c r="DH89" s="469"/>
      <c r="DI89" s="469"/>
      <c r="DJ89" s="469"/>
      <c r="DK89" s="469"/>
      <c r="DL89" s="469"/>
      <c r="DM89" s="469"/>
      <c r="DN89" s="469"/>
      <c r="DO89" s="469"/>
      <c r="DP89" s="469"/>
      <c r="DR89" s="469"/>
      <c r="DS89" s="469"/>
      <c r="DT89" s="469"/>
      <c r="DU89" s="482"/>
      <c r="DV89" s="482"/>
      <c r="DW89" s="482"/>
      <c r="DX89" s="482"/>
      <c r="DY89" s="482"/>
      <c r="DZ89" s="482"/>
      <c r="EA89" s="482"/>
      <c r="EB89" s="481"/>
      <c r="EC89" s="482"/>
      <c r="ED89" s="469"/>
      <c r="EE89" s="469"/>
      <c r="EF89" s="469"/>
      <c r="EG89" s="469"/>
      <c r="EH89" s="469"/>
      <c r="EI89" s="469"/>
      <c r="EJ89" s="469"/>
      <c r="EK89" s="469"/>
      <c r="EL89" s="469"/>
      <c r="EM89" s="469"/>
      <c r="EN89" s="468"/>
      <c r="EP89" s="469"/>
      <c r="EQ89" s="482"/>
      <c r="ER89" s="469"/>
      <c r="ES89" s="469"/>
      <c r="ET89" s="469"/>
      <c r="EU89" s="469"/>
      <c r="EV89" s="482"/>
      <c r="EW89" s="482"/>
      <c r="EX89" s="482"/>
      <c r="EY89" s="482"/>
      <c r="EZ89" s="481"/>
      <c r="FA89" s="482"/>
      <c r="FB89" s="482"/>
      <c r="FC89" s="482"/>
      <c r="FD89" s="482"/>
      <c r="FE89" s="482"/>
      <c r="FF89" s="482"/>
      <c r="FG89" s="482"/>
      <c r="FH89" s="482"/>
      <c r="FI89" s="482"/>
      <c r="FJ89" s="482"/>
      <c r="FK89" s="482"/>
      <c r="FL89" s="481"/>
      <c r="FN89" s="482"/>
      <c r="FO89" s="482"/>
      <c r="FP89" s="482"/>
      <c r="FQ89" s="482"/>
      <c r="FR89" s="482"/>
      <c r="FS89" s="482"/>
      <c r="FT89" s="482"/>
      <c r="FU89" s="482"/>
      <c r="FV89" s="482"/>
      <c r="FW89" s="482"/>
      <c r="FX89" s="482"/>
      <c r="FY89" s="481"/>
      <c r="FZ89" s="482"/>
      <c r="GA89" s="482"/>
      <c r="GB89" s="482"/>
      <c r="GC89" s="482"/>
      <c r="GD89" s="482"/>
      <c r="GE89" s="482"/>
      <c r="GF89" s="482"/>
      <c r="GG89" s="482"/>
      <c r="GH89" s="482"/>
      <c r="GI89" s="482"/>
      <c r="GJ89" s="482"/>
      <c r="GK89" s="481"/>
      <c r="GL89" s="469"/>
      <c r="GM89" s="482"/>
      <c r="GN89" s="482"/>
      <c r="GO89" s="482"/>
      <c r="GP89" s="482"/>
      <c r="GQ89" s="482"/>
      <c r="GR89" s="482"/>
      <c r="GS89" s="482"/>
      <c r="GT89" s="482"/>
      <c r="GU89" s="482"/>
      <c r="GV89" s="482"/>
      <c r="GW89" s="481"/>
      <c r="GX89" s="481"/>
      <c r="GY89" s="481"/>
      <c r="GZ89" s="482"/>
      <c r="HA89" s="482"/>
      <c r="HB89" s="482"/>
      <c r="HC89" s="482"/>
      <c r="HD89" s="482"/>
      <c r="HE89" s="482"/>
      <c r="HF89" s="482"/>
      <c r="HG89" s="482"/>
      <c r="HH89" s="481"/>
      <c r="HI89" s="469"/>
      <c r="HJ89" s="482"/>
      <c r="HK89" s="482"/>
      <c r="HL89" s="482"/>
      <c r="HM89" s="482"/>
      <c r="HN89" s="482"/>
      <c r="HO89" s="482"/>
      <c r="HP89" s="482"/>
      <c r="HQ89" s="482"/>
      <c r="HR89" s="482"/>
    </row>
    <row r="90" spans="25:226" ht="13.5">
      <c r="Y90" s="438"/>
      <c r="Z90" s="438"/>
      <c r="AA90" s="438"/>
      <c r="AB90" s="438"/>
      <c r="AC90" s="438"/>
      <c r="AD90" s="438"/>
      <c r="AE90" s="438"/>
      <c r="AF90" s="438"/>
      <c r="AG90" s="438"/>
      <c r="AH90" s="438"/>
      <c r="AI90" s="438"/>
      <c r="AJ90" s="438"/>
      <c r="AK90" s="438"/>
      <c r="AL90" s="438"/>
      <c r="AM90" s="438"/>
      <c r="AN90" s="479"/>
      <c r="AO90" s="438"/>
      <c r="AP90" s="438"/>
      <c r="AQ90" s="438"/>
      <c r="AR90" s="438"/>
      <c r="AS90" s="438"/>
      <c r="AT90" s="479"/>
      <c r="AU90" s="438"/>
      <c r="AV90" s="466"/>
      <c r="AW90" s="438"/>
      <c r="AX90" s="438"/>
      <c r="AY90" s="438"/>
      <c r="AZ90" s="438"/>
      <c r="BA90" s="438"/>
      <c r="BB90" s="479"/>
      <c r="BC90" s="438"/>
      <c r="BD90" s="438"/>
      <c r="BE90" s="438"/>
      <c r="BF90" s="438"/>
      <c r="BG90" s="438"/>
      <c r="BH90" s="466"/>
      <c r="BI90" s="438"/>
      <c r="BJ90" s="438"/>
      <c r="BK90" s="438"/>
      <c r="BL90" s="438"/>
      <c r="BM90" s="438"/>
      <c r="BN90" s="438"/>
      <c r="BO90" s="479"/>
      <c r="BP90" s="438"/>
      <c r="BQ90" s="438"/>
      <c r="BR90" s="438"/>
      <c r="BS90" s="438"/>
      <c r="BT90" s="466"/>
      <c r="BU90" s="438"/>
      <c r="BV90" s="438"/>
      <c r="BW90" s="479"/>
      <c r="BX90" s="438"/>
      <c r="BY90" s="438"/>
      <c r="BZ90" s="438"/>
      <c r="CA90" s="438"/>
      <c r="CB90" s="438"/>
      <c r="CC90" s="479"/>
      <c r="CD90" s="438"/>
      <c r="CE90" s="438"/>
      <c r="CF90" s="466"/>
      <c r="CG90" s="438"/>
      <c r="CH90" s="438"/>
      <c r="CI90" s="438"/>
      <c r="CJ90" s="479"/>
      <c r="CK90" s="438"/>
      <c r="CL90" s="438"/>
      <c r="CM90" s="438"/>
      <c r="CN90" s="438"/>
      <c r="CO90" s="438"/>
      <c r="CP90" s="479"/>
      <c r="CQ90" s="438"/>
      <c r="CS90" s="469"/>
      <c r="CT90" s="469"/>
      <c r="CU90" s="469"/>
      <c r="CV90" s="469"/>
      <c r="CW90" s="469"/>
      <c r="CX90" s="469"/>
      <c r="CY90" s="469"/>
      <c r="CZ90" s="469"/>
      <c r="DA90" s="469"/>
      <c r="DB90" s="469"/>
      <c r="DC90" s="469"/>
      <c r="DD90" s="469"/>
      <c r="DE90" s="469"/>
      <c r="DF90" s="469"/>
      <c r="DG90" s="469"/>
      <c r="DH90" s="469"/>
      <c r="DI90" s="469"/>
      <c r="DJ90" s="469"/>
      <c r="DK90" s="469"/>
      <c r="DL90" s="469"/>
      <c r="DM90" s="469"/>
      <c r="DN90" s="469"/>
      <c r="DO90" s="469"/>
      <c r="DP90" s="469"/>
      <c r="DR90" s="469"/>
      <c r="DS90" s="469"/>
      <c r="DT90" s="469"/>
      <c r="DU90" s="482"/>
      <c r="DV90" s="482"/>
      <c r="DW90" s="482"/>
      <c r="DX90" s="482"/>
      <c r="DY90" s="482"/>
      <c r="DZ90" s="482"/>
      <c r="EA90" s="482"/>
      <c r="EB90" s="481"/>
      <c r="EC90" s="482"/>
      <c r="ED90" s="469"/>
      <c r="EE90" s="469"/>
      <c r="EF90" s="469"/>
      <c r="EG90" s="469"/>
      <c r="EH90" s="469"/>
      <c r="EI90" s="469"/>
      <c r="EJ90" s="469"/>
      <c r="EK90" s="469"/>
      <c r="EL90" s="469"/>
      <c r="EM90" s="469"/>
      <c r="EN90" s="468"/>
      <c r="EP90" s="469"/>
      <c r="EQ90" s="482"/>
      <c r="ER90" s="469"/>
      <c r="ES90" s="469"/>
      <c r="ET90" s="469"/>
      <c r="EU90" s="469"/>
      <c r="EV90" s="482"/>
      <c r="EW90" s="482"/>
      <c r="EX90" s="482"/>
      <c r="EY90" s="482"/>
      <c r="EZ90" s="481"/>
      <c r="FA90" s="482"/>
      <c r="FB90" s="482"/>
      <c r="FC90" s="482"/>
      <c r="FD90" s="482"/>
      <c r="FE90" s="482"/>
      <c r="FF90" s="482"/>
      <c r="FG90" s="482"/>
      <c r="FH90" s="482"/>
      <c r="FI90" s="482"/>
      <c r="FJ90" s="482"/>
      <c r="FK90" s="482"/>
      <c r="FL90" s="481"/>
      <c r="FN90" s="482"/>
      <c r="FO90" s="482"/>
      <c r="FP90" s="482"/>
      <c r="FQ90" s="482"/>
      <c r="FR90" s="482"/>
      <c r="FS90" s="482"/>
      <c r="FT90" s="482"/>
      <c r="FU90" s="482"/>
      <c r="FV90" s="482"/>
      <c r="FW90" s="482"/>
      <c r="FX90" s="482"/>
      <c r="FY90" s="481"/>
      <c r="FZ90" s="482"/>
      <c r="GA90" s="482"/>
      <c r="GB90" s="482"/>
      <c r="GC90" s="482"/>
      <c r="GD90" s="482"/>
      <c r="GE90" s="482"/>
      <c r="GF90" s="482"/>
      <c r="GG90" s="482"/>
      <c r="GH90" s="482"/>
      <c r="GI90" s="482"/>
      <c r="GJ90" s="482"/>
      <c r="GK90" s="481"/>
      <c r="GL90" s="469"/>
      <c r="GM90" s="482"/>
      <c r="GN90" s="482"/>
      <c r="GO90" s="482"/>
      <c r="GP90" s="482"/>
      <c r="GQ90" s="482"/>
      <c r="GR90" s="482"/>
      <c r="GS90" s="482"/>
      <c r="GT90" s="482"/>
      <c r="GU90" s="482"/>
      <c r="GV90" s="482"/>
      <c r="GW90" s="481"/>
      <c r="GX90" s="481"/>
      <c r="GY90" s="481"/>
      <c r="GZ90" s="482"/>
      <c r="HA90" s="482"/>
      <c r="HB90" s="482"/>
      <c r="HC90" s="482"/>
      <c r="HD90" s="482"/>
      <c r="HE90" s="482"/>
      <c r="HF90" s="482"/>
      <c r="HG90" s="482"/>
      <c r="HH90" s="481"/>
      <c r="HI90" s="469"/>
      <c r="HJ90" s="482"/>
      <c r="HK90" s="482"/>
      <c r="HL90" s="482"/>
      <c r="HM90" s="482"/>
      <c r="HN90" s="482"/>
      <c r="HO90" s="482"/>
      <c r="HP90" s="482"/>
      <c r="HQ90" s="482"/>
      <c r="HR90" s="482"/>
    </row>
    <row r="91" spans="25:226" ht="13.5">
      <c r="Y91" s="438"/>
      <c r="Z91" s="438"/>
      <c r="AA91" s="438"/>
      <c r="AB91" s="438"/>
      <c r="AC91" s="438"/>
      <c r="AD91" s="438"/>
      <c r="AE91" s="438"/>
      <c r="AF91" s="438"/>
      <c r="AG91" s="438"/>
      <c r="AH91" s="438"/>
      <c r="AI91" s="438"/>
      <c r="AJ91" s="438"/>
      <c r="AK91" s="438"/>
      <c r="AL91" s="438"/>
      <c r="AM91" s="438"/>
      <c r="AN91" s="479"/>
      <c r="AO91" s="438"/>
      <c r="AP91" s="438"/>
      <c r="AQ91" s="438"/>
      <c r="AR91" s="438"/>
      <c r="AS91" s="438"/>
      <c r="AT91" s="479"/>
      <c r="AU91" s="438"/>
      <c r="AV91" s="466"/>
      <c r="AW91" s="438"/>
      <c r="AX91" s="438"/>
      <c r="AY91" s="438"/>
      <c r="AZ91" s="438"/>
      <c r="BA91" s="438"/>
      <c r="BB91" s="479"/>
      <c r="BC91" s="438"/>
      <c r="BD91" s="438"/>
      <c r="BE91" s="438"/>
      <c r="BF91" s="438"/>
      <c r="BG91" s="438"/>
      <c r="BH91" s="466"/>
      <c r="BI91" s="438"/>
      <c r="BJ91" s="438"/>
      <c r="BK91" s="438"/>
      <c r="BL91" s="438"/>
      <c r="BM91" s="438"/>
      <c r="BN91" s="438"/>
      <c r="BO91" s="479"/>
      <c r="BP91" s="438"/>
      <c r="BQ91" s="438"/>
      <c r="BR91" s="438"/>
      <c r="BS91" s="438"/>
      <c r="BT91" s="466"/>
      <c r="BU91" s="438"/>
      <c r="BV91" s="438"/>
      <c r="BW91" s="479"/>
      <c r="BX91" s="438"/>
      <c r="BY91" s="438"/>
      <c r="BZ91" s="438"/>
      <c r="CA91" s="438"/>
      <c r="CB91" s="438"/>
      <c r="CC91" s="479"/>
      <c r="CD91" s="438"/>
      <c r="CE91" s="438"/>
      <c r="CF91" s="466"/>
      <c r="CG91" s="438"/>
      <c r="CH91" s="438"/>
      <c r="CI91" s="438"/>
      <c r="CJ91" s="479"/>
      <c r="CK91" s="438"/>
      <c r="CL91" s="438"/>
      <c r="CM91" s="438"/>
      <c r="CN91" s="438"/>
      <c r="CO91" s="438"/>
      <c r="CP91" s="479"/>
      <c r="CQ91" s="438"/>
      <c r="CS91" s="469"/>
      <c r="CT91" s="469"/>
      <c r="CU91" s="469"/>
      <c r="CV91" s="469"/>
      <c r="CW91" s="469"/>
      <c r="CX91" s="469"/>
      <c r="CY91" s="469"/>
      <c r="CZ91" s="469"/>
      <c r="DA91" s="469"/>
      <c r="DB91" s="469"/>
      <c r="DC91" s="469"/>
      <c r="DD91" s="469"/>
      <c r="DE91" s="469"/>
      <c r="DF91" s="469"/>
      <c r="DG91" s="469"/>
      <c r="DH91" s="469"/>
      <c r="DI91" s="469"/>
      <c r="DJ91" s="469"/>
      <c r="DK91" s="469"/>
      <c r="DL91" s="469"/>
      <c r="DM91" s="469"/>
      <c r="DN91" s="469"/>
      <c r="DO91" s="469"/>
      <c r="DP91" s="469"/>
      <c r="DR91" s="469"/>
      <c r="DS91" s="469"/>
      <c r="DT91" s="469"/>
      <c r="DU91" s="482"/>
      <c r="DV91" s="482"/>
      <c r="DW91" s="482"/>
      <c r="DX91" s="482"/>
      <c r="DY91" s="482"/>
      <c r="DZ91" s="482"/>
      <c r="EA91" s="482"/>
      <c r="EB91" s="481"/>
      <c r="EC91" s="482"/>
      <c r="ED91" s="469"/>
      <c r="EE91" s="469"/>
      <c r="EF91" s="469"/>
      <c r="EG91" s="469"/>
      <c r="EH91" s="469"/>
      <c r="EI91" s="469"/>
      <c r="EJ91" s="469"/>
      <c r="EK91" s="469"/>
      <c r="EL91" s="469"/>
      <c r="EM91" s="469"/>
      <c r="EN91" s="468"/>
      <c r="EP91" s="469"/>
      <c r="EQ91" s="482"/>
      <c r="ER91" s="469"/>
      <c r="ES91" s="469"/>
      <c r="ET91" s="469"/>
      <c r="EU91" s="469"/>
      <c r="EV91" s="482"/>
      <c r="EW91" s="482"/>
      <c r="EX91" s="482"/>
      <c r="EY91" s="482"/>
      <c r="EZ91" s="481"/>
      <c r="FA91" s="482"/>
      <c r="FB91" s="482"/>
      <c r="FC91" s="482"/>
      <c r="FD91" s="482"/>
      <c r="FE91" s="482"/>
      <c r="FF91" s="482"/>
      <c r="FG91" s="482"/>
      <c r="FH91" s="482"/>
      <c r="FI91" s="482"/>
      <c r="FJ91" s="482"/>
      <c r="FK91" s="482"/>
      <c r="FL91" s="481"/>
      <c r="FN91" s="482"/>
      <c r="FO91" s="482"/>
      <c r="FP91" s="482"/>
      <c r="FQ91" s="482"/>
      <c r="FR91" s="482"/>
      <c r="FS91" s="482"/>
      <c r="FT91" s="482"/>
      <c r="FU91" s="482"/>
      <c r="FV91" s="482"/>
      <c r="FW91" s="482"/>
      <c r="FX91" s="482"/>
      <c r="FY91" s="481"/>
      <c r="FZ91" s="482"/>
      <c r="GA91" s="482"/>
      <c r="GB91" s="482"/>
      <c r="GC91" s="482"/>
      <c r="GD91" s="482"/>
      <c r="GE91" s="482"/>
      <c r="GF91" s="482"/>
      <c r="GG91" s="482"/>
      <c r="GH91" s="482"/>
      <c r="GI91" s="482"/>
      <c r="GJ91" s="482"/>
      <c r="GK91" s="481"/>
      <c r="GL91" s="469"/>
      <c r="GM91" s="482"/>
      <c r="GN91" s="482"/>
      <c r="GO91" s="482"/>
      <c r="GP91" s="482"/>
      <c r="GQ91" s="482"/>
      <c r="GR91" s="482"/>
      <c r="GS91" s="482"/>
      <c r="GT91" s="482"/>
      <c r="GU91" s="482"/>
      <c r="GV91" s="482"/>
      <c r="GW91" s="481"/>
      <c r="GX91" s="481"/>
      <c r="GY91" s="481"/>
      <c r="GZ91" s="482"/>
      <c r="HA91" s="482"/>
      <c r="HB91" s="482"/>
      <c r="HC91" s="482"/>
      <c r="HD91" s="482"/>
      <c r="HE91" s="482"/>
      <c r="HF91" s="482"/>
      <c r="HG91" s="482"/>
      <c r="HH91" s="481"/>
      <c r="HI91" s="469"/>
      <c r="HJ91" s="482"/>
      <c r="HK91" s="482"/>
      <c r="HL91" s="482"/>
      <c r="HM91" s="482"/>
      <c r="HN91" s="482"/>
      <c r="HO91" s="482"/>
      <c r="HP91" s="482"/>
      <c r="HQ91" s="482"/>
      <c r="HR91" s="482"/>
    </row>
    <row r="92" spans="25:226" ht="13.5">
      <c r="Y92" s="438"/>
      <c r="Z92" s="438"/>
      <c r="AA92" s="438"/>
      <c r="AB92" s="438"/>
      <c r="AC92" s="438"/>
      <c r="AD92" s="438"/>
      <c r="AE92" s="438"/>
      <c r="AF92" s="438"/>
      <c r="AG92" s="438"/>
      <c r="AH92" s="438"/>
      <c r="AI92" s="438"/>
      <c r="AJ92" s="438"/>
      <c r="AK92" s="438"/>
      <c r="AL92" s="438"/>
      <c r="AM92" s="438"/>
      <c r="AN92" s="479"/>
      <c r="AO92" s="438"/>
      <c r="AP92" s="438"/>
      <c r="AQ92" s="438"/>
      <c r="AR92" s="438"/>
      <c r="AS92" s="438"/>
      <c r="AT92" s="479"/>
      <c r="AU92" s="438"/>
      <c r="AV92" s="466"/>
      <c r="AW92" s="438"/>
      <c r="AX92" s="438"/>
      <c r="AY92" s="438"/>
      <c r="AZ92" s="438"/>
      <c r="BA92" s="438"/>
      <c r="BB92" s="479"/>
      <c r="BC92" s="438"/>
      <c r="BD92" s="438"/>
      <c r="BE92" s="438"/>
      <c r="BF92" s="438"/>
      <c r="BG92" s="438"/>
      <c r="BH92" s="466"/>
      <c r="BI92" s="438"/>
      <c r="BJ92" s="438"/>
      <c r="BK92" s="438"/>
      <c r="BL92" s="438"/>
      <c r="BM92" s="438"/>
      <c r="BN92" s="438"/>
      <c r="BO92" s="479"/>
      <c r="BP92" s="438"/>
      <c r="BQ92" s="438"/>
      <c r="BR92" s="438"/>
      <c r="BS92" s="438"/>
      <c r="BT92" s="466"/>
      <c r="BU92" s="438"/>
      <c r="BV92" s="438"/>
      <c r="BW92" s="479"/>
      <c r="BX92" s="438"/>
      <c r="BY92" s="438"/>
      <c r="BZ92" s="438"/>
      <c r="CA92" s="438"/>
      <c r="CB92" s="438"/>
      <c r="CC92" s="479"/>
      <c r="CD92" s="438"/>
      <c r="CE92" s="438"/>
      <c r="CF92" s="466"/>
      <c r="CG92" s="438"/>
      <c r="CH92" s="438"/>
      <c r="CI92" s="438"/>
      <c r="CJ92" s="479"/>
      <c r="CK92" s="438"/>
      <c r="CL92" s="438"/>
      <c r="CM92" s="438"/>
      <c r="CN92" s="438"/>
      <c r="CO92" s="438"/>
      <c r="CP92" s="479"/>
      <c r="CQ92" s="438"/>
      <c r="CS92" s="469"/>
      <c r="CT92" s="469"/>
      <c r="CU92" s="469"/>
      <c r="CV92" s="469"/>
      <c r="CW92" s="469"/>
      <c r="CX92" s="469"/>
      <c r="CY92" s="469"/>
      <c r="CZ92" s="469"/>
      <c r="DA92" s="469"/>
      <c r="DB92" s="469"/>
      <c r="DC92" s="469"/>
      <c r="DD92" s="469"/>
      <c r="DE92" s="469"/>
      <c r="DF92" s="469"/>
      <c r="DG92" s="469"/>
      <c r="DH92" s="469"/>
      <c r="DI92" s="469"/>
      <c r="DJ92" s="469"/>
      <c r="DK92" s="469"/>
      <c r="DL92" s="469"/>
      <c r="DM92" s="469"/>
      <c r="DN92" s="469"/>
      <c r="DO92" s="469"/>
      <c r="DP92" s="469"/>
      <c r="DR92" s="469"/>
      <c r="DS92" s="469"/>
      <c r="DT92" s="469"/>
      <c r="DU92" s="482"/>
      <c r="DV92" s="482"/>
      <c r="DW92" s="482"/>
      <c r="DX92" s="482"/>
      <c r="DY92" s="482"/>
      <c r="DZ92" s="482"/>
      <c r="EA92" s="482"/>
      <c r="EB92" s="481"/>
      <c r="EC92" s="482"/>
      <c r="ED92" s="469"/>
      <c r="EE92" s="469"/>
      <c r="EF92" s="469"/>
      <c r="EG92" s="469"/>
      <c r="EH92" s="469"/>
      <c r="EI92" s="469"/>
      <c r="EJ92" s="469"/>
      <c r="EK92" s="469"/>
      <c r="EL92" s="469"/>
      <c r="EM92" s="469"/>
      <c r="EN92" s="468"/>
      <c r="EP92" s="469"/>
      <c r="EQ92" s="482"/>
      <c r="ER92" s="469"/>
      <c r="ES92" s="469"/>
      <c r="ET92" s="469"/>
      <c r="EU92" s="469"/>
      <c r="EV92" s="482"/>
      <c r="EW92" s="482"/>
      <c r="EX92" s="482"/>
      <c r="EY92" s="482"/>
      <c r="EZ92" s="481"/>
      <c r="FA92" s="482"/>
      <c r="FB92" s="482"/>
      <c r="FC92" s="482"/>
      <c r="FD92" s="482"/>
      <c r="FE92" s="482"/>
      <c r="FF92" s="482"/>
      <c r="FG92" s="482"/>
      <c r="FH92" s="482"/>
      <c r="FI92" s="482"/>
      <c r="FJ92" s="482"/>
      <c r="FK92" s="482"/>
      <c r="FL92" s="481"/>
      <c r="FN92" s="482"/>
      <c r="FO92" s="482"/>
      <c r="FP92" s="482"/>
      <c r="FQ92" s="482"/>
      <c r="FR92" s="482"/>
      <c r="FS92" s="482"/>
      <c r="FT92" s="482"/>
      <c r="FU92" s="482"/>
      <c r="FV92" s="482"/>
      <c r="FW92" s="482"/>
      <c r="FX92" s="482"/>
      <c r="FY92" s="481"/>
      <c r="FZ92" s="482"/>
      <c r="GA92" s="482"/>
      <c r="GB92" s="482"/>
      <c r="GC92" s="482"/>
      <c r="GD92" s="482"/>
      <c r="GE92" s="482"/>
      <c r="GF92" s="482"/>
      <c r="GG92" s="482"/>
      <c r="GH92" s="482"/>
      <c r="GI92" s="482"/>
      <c r="GJ92" s="482"/>
      <c r="GK92" s="481"/>
      <c r="GL92" s="469"/>
      <c r="GM92" s="482"/>
      <c r="GN92" s="482"/>
      <c r="GO92" s="482"/>
      <c r="GP92" s="482"/>
      <c r="GQ92" s="482"/>
      <c r="GR92" s="482"/>
      <c r="GS92" s="482"/>
      <c r="GT92" s="482"/>
      <c r="GU92" s="482"/>
      <c r="GV92" s="482"/>
      <c r="GW92" s="481"/>
      <c r="GX92" s="481"/>
      <c r="GY92" s="481"/>
      <c r="GZ92" s="482"/>
      <c r="HA92" s="482"/>
      <c r="HB92" s="482"/>
      <c r="HC92" s="482"/>
      <c r="HD92" s="482"/>
      <c r="HE92" s="482"/>
      <c r="HF92" s="482"/>
      <c r="HG92" s="482"/>
      <c r="HH92" s="481"/>
      <c r="HI92" s="469"/>
      <c r="HJ92" s="482"/>
      <c r="HK92" s="482"/>
      <c r="HL92" s="482"/>
      <c r="HM92" s="482"/>
      <c r="HN92" s="482"/>
      <c r="HO92" s="482"/>
      <c r="HP92" s="482"/>
      <c r="HQ92" s="482"/>
      <c r="HR92" s="482"/>
    </row>
    <row r="93" spans="25:226" ht="13.5">
      <c r="Y93" s="438"/>
      <c r="Z93" s="438"/>
      <c r="AA93" s="438"/>
      <c r="AB93" s="438"/>
      <c r="AC93" s="438"/>
      <c r="AD93" s="438"/>
      <c r="AE93" s="438"/>
      <c r="AF93" s="438"/>
      <c r="AG93" s="438"/>
      <c r="AH93" s="438"/>
      <c r="AI93" s="438"/>
      <c r="AJ93" s="438"/>
      <c r="AK93" s="438"/>
      <c r="AL93" s="438"/>
      <c r="AM93" s="438"/>
      <c r="AN93" s="479"/>
      <c r="AO93" s="438"/>
      <c r="AP93" s="438"/>
      <c r="AQ93" s="438"/>
      <c r="AR93" s="438"/>
      <c r="AS93" s="438"/>
      <c r="AT93" s="479"/>
      <c r="AU93" s="438"/>
      <c r="AV93" s="466"/>
      <c r="AW93" s="438"/>
      <c r="AX93" s="438"/>
      <c r="AY93" s="438"/>
      <c r="AZ93" s="438"/>
      <c r="BA93" s="438"/>
      <c r="BB93" s="479"/>
      <c r="BC93" s="438"/>
      <c r="BD93" s="438"/>
      <c r="BE93" s="438"/>
      <c r="BF93" s="438"/>
      <c r="BG93" s="438"/>
      <c r="BH93" s="466"/>
      <c r="BI93" s="438"/>
      <c r="BJ93" s="438"/>
      <c r="BK93" s="438"/>
      <c r="BL93" s="438"/>
      <c r="BM93" s="438"/>
      <c r="BN93" s="438"/>
      <c r="BO93" s="479"/>
      <c r="BP93" s="438"/>
      <c r="BQ93" s="438"/>
      <c r="BR93" s="438"/>
      <c r="BS93" s="438"/>
      <c r="BT93" s="466"/>
      <c r="BU93" s="438"/>
      <c r="BV93" s="438"/>
      <c r="BW93" s="479"/>
      <c r="BX93" s="438"/>
      <c r="BY93" s="438"/>
      <c r="BZ93" s="438"/>
      <c r="CA93" s="438"/>
      <c r="CB93" s="438"/>
      <c r="CC93" s="479"/>
      <c r="CD93" s="438"/>
      <c r="CE93" s="438"/>
      <c r="CF93" s="466"/>
      <c r="CG93" s="438"/>
      <c r="CH93" s="438"/>
      <c r="CI93" s="438"/>
      <c r="CJ93" s="479"/>
      <c r="CK93" s="438"/>
      <c r="CL93" s="438"/>
      <c r="CM93" s="438"/>
      <c r="CN93" s="438"/>
      <c r="CO93" s="438"/>
      <c r="CP93" s="479"/>
      <c r="CQ93" s="438"/>
      <c r="CS93" s="469"/>
      <c r="CT93" s="469"/>
      <c r="CU93" s="469"/>
      <c r="CV93" s="469"/>
      <c r="CW93" s="469"/>
      <c r="CX93" s="469"/>
      <c r="CY93" s="469"/>
      <c r="CZ93" s="469"/>
      <c r="DA93" s="469"/>
      <c r="DB93" s="469"/>
      <c r="DC93" s="469"/>
      <c r="DD93" s="469"/>
      <c r="DE93" s="469"/>
      <c r="DF93" s="469"/>
      <c r="DG93" s="469"/>
      <c r="DH93" s="469"/>
      <c r="DI93" s="469"/>
      <c r="DJ93" s="469"/>
      <c r="DK93" s="469"/>
      <c r="DL93" s="469"/>
      <c r="DM93" s="469"/>
      <c r="DN93" s="469"/>
      <c r="DO93" s="469"/>
      <c r="DP93" s="469"/>
      <c r="DR93" s="469"/>
      <c r="DS93" s="469"/>
      <c r="DT93" s="469"/>
      <c r="DU93" s="482"/>
      <c r="DV93" s="482"/>
      <c r="DW93" s="482"/>
      <c r="DX93" s="482"/>
      <c r="DY93" s="482"/>
      <c r="DZ93" s="482"/>
      <c r="EA93" s="482"/>
      <c r="EB93" s="481"/>
      <c r="EC93" s="482"/>
      <c r="ED93" s="469"/>
      <c r="EE93" s="469"/>
      <c r="EF93" s="469"/>
      <c r="EG93" s="469"/>
      <c r="EH93" s="469"/>
      <c r="EI93" s="469"/>
      <c r="EJ93" s="469"/>
      <c r="EK93" s="469"/>
      <c r="EL93" s="469"/>
      <c r="EM93" s="469"/>
      <c r="EN93" s="468"/>
      <c r="EP93" s="469"/>
      <c r="EQ93" s="482"/>
      <c r="ER93" s="469"/>
      <c r="ES93" s="469"/>
      <c r="ET93" s="469"/>
      <c r="EU93" s="469"/>
      <c r="EV93" s="482"/>
      <c r="EW93" s="482"/>
      <c r="EX93" s="482"/>
      <c r="EY93" s="482"/>
      <c r="EZ93" s="481"/>
      <c r="FA93" s="482"/>
      <c r="FB93" s="482"/>
      <c r="FC93" s="482"/>
      <c r="FD93" s="482"/>
      <c r="FE93" s="482"/>
      <c r="FF93" s="482"/>
      <c r="FG93" s="482"/>
      <c r="FH93" s="482"/>
      <c r="FI93" s="482"/>
      <c r="FJ93" s="482"/>
      <c r="FK93" s="482"/>
      <c r="FL93" s="481"/>
      <c r="FN93" s="482"/>
      <c r="FO93" s="482"/>
      <c r="FP93" s="482"/>
      <c r="FQ93" s="482"/>
      <c r="FR93" s="482"/>
      <c r="FS93" s="482"/>
      <c r="FT93" s="482"/>
      <c r="FU93" s="482"/>
      <c r="FV93" s="482"/>
      <c r="FW93" s="482"/>
      <c r="FX93" s="482"/>
      <c r="FY93" s="481"/>
      <c r="FZ93" s="482"/>
      <c r="GA93" s="482"/>
      <c r="GB93" s="482"/>
      <c r="GC93" s="482"/>
      <c r="GD93" s="482"/>
      <c r="GE93" s="482"/>
      <c r="GF93" s="482"/>
      <c r="GG93" s="482"/>
      <c r="GH93" s="482"/>
      <c r="GI93" s="482"/>
      <c r="GJ93" s="482"/>
      <c r="GK93" s="481"/>
      <c r="GL93" s="469"/>
      <c r="GM93" s="482"/>
      <c r="GN93" s="482"/>
      <c r="GO93" s="482"/>
      <c r="GP93" s="482"/>
      <c r="GQ93" s="482"/>
      <c r="GR93" s="482"/>
      <c r="GS93" s="482"/>
      <c r="GT93" s="482"/>
      <c r="GU93" s="482"/>
      <c r="GV93" s="482"/>
      <c r="GW93" s="481"/>
      <c r="GX93" s="481"/>
      <c r="GY93" s="481"/>
      <c r="GZ93" s="482"/>
      <c r="HA93" s="482"/>
      <c r="HB93" s="482"/>
      <c r="HC93" s="482"/>
      <c r="HD93" s="482"/>
      <c r="HE93" s="482"/>
      <c r="HF93" s="482"/>
      <c r="HG93" s="482"/>
      <c r="HH93" s="481"/>
      <c r="HI93" s="469"/>
      <c r="HJ93" s="482"/>
      <c r="HK93" s="482"/>
      <c r="HL93" s="482"/>
      <c r="HM93" s="482"/>
      <c r="HN93" s="482"/>
      <c r="HO93" s="482"/>
      <c r="HP93" s="482"/>
      <c r="HQ93" s="482"/>
      <c r="HR93" s="482"/>
    </row>
    <row r="94" spans="25:226" ht="13.5">
      <c r="Y94" s="438"/>
      <c r="Z94" s="438"/>
      <c r="AA94" s="438"/>
      <c r="AB94" s="438"/>
      <c r="AC94" s="438"/>
      <c r="AD94" s="438"/>
      <c r="AE94" s="438"/>
      <c r="AF94" s="438"/>
      <c r="AG94" s="438"/>
      <c r="AH94" s="438"/>
      <c r="AI94" s="438"/>
      <c r="AJ94" s="438"/>
      <c r="AK94" s="438"/>
      <c r="AL94" s="438"/>
      <c r="AM94" s="438"/>
      <c r="AN94" s="479"/>
      <c r="AO94" s="438"/>
      <c r="AP94" s="438"/>
      <c r="AQ94" s="438"/>
      <c r="AR94" s="438"/>
      <c r="AS94" s="438"/>
      <c r="AT94" s="479"/>
      <c r="AU94" s="438"/>
      <c r="AV94" s="466"/>
      <c r="AW94" s="438"/>
      <c r="AX94" s="438"/>
      <c r="AY94" s="438"/>
      <c r="AZ94" s="438"/>
      <c r="BA94" s="438"/>
      <c r="BB94" s="479"/>
      <c r="BC94" s="438"/>
      <c r="BD94" s="438"/>
      <c r="BE94" s="438"/>
      <c r="BF94" s="438"/>
      <c r="BG94" s="438"/>
      <c r="BH94" s="466"/>
      <c r="BI94" s="438"/>
      <c r="BJ94" s="438"/>
      <c r="BK94" s="438"/>
      <c r="BL94" s="438"/>
      <c r="BM94" s="438"/>
      <c r="BN94" s="438"/>
      <c r="BO94" s="479"/>
      <c r="BP94" s="438"/>
      <c r="BQ94" s="438"/>
      <c r="BR94" s="438"/>
      <c r="BS94" s="438"/>
      <c r="BT94" s="466"/>
      <c r="BU94" s="438"/>
      <c r="BV94" s="438"/>
      <c r="BW94" s="479"/>
      <c r="BX94" s="438"/>
      <c r="BY94" s="438"/>
      <c r="BZ94" s="438"/>
      <c r="CA94" s="438"/>
      <c r="CB94" s="438"/>
      <c r="CC94" s="479"/>
      <c r="CD94" s="438"/>
      <c r="CE94" s="438"/>
      <c r="CF94" s="466"/>
      <c r="CG94" s="438"/>
      <c r="CH94" s="438"/>
      <c r="CI94" s="438"/>
      <c r="CJ94" s="479"/>
      <c r="CK94" s="438"/>
      <c r="CL94" s="438"/>
      <c r="CM94" s="438"/>
      <c r="CN94" s="438"/>
      <c r="CO94" s="438"/>
      <c r="CP94" s="479"/>
      <c r="CQ94" s="438"/>
      <c r="CS94" s="469"/>
      <c r="CT94" s="469"/>
      <c r="CU94" s="469"/>
      <c r="CV94" s="469"/>
      <c r="CW94" s="469"/>
      <c r="CX94" s="469"/>
      <c r="CY94" s="469"/>
      <c r="CZ94" s="469"/>
      <c r="DA94" s="469"/>
      <c r="DB94" s="469"/>
      <c r="DC94" s="469"/>
      <c r="DD94" s="469"/>
      <c r="DE94" s="469"/>
      <c r="DF94" s="469"/>
      <c r="DG94" s="469"/>
      <c r="DH94" s="469"/>
      <c r="DI94" s="469"/>
      <c r="DJ94" s="469"/>
      <c r="DK94" s="469"/>
      <c r="DL94" s="469"/>
      <c r="DM94" s="469"/>
      <c r="DN94" s="469"/>
      <c r="DO94" s="469"/>
      <c r="DP94" s="469"/>
      <c r="DR94" s="469"/>
      <c r="DS94" s="469"/>
      <c r="DT94" s="469"/>
      <c r="DU94" s="482"/>
      <c r="DV94" s="482"/>
      <c r="DW94" s="482"/>
      <c r="DX94" s="482"/>
      <c r="DY94" s="482"/>
      <c r="DZ94" s="482"/>
      <c r="EA94" s="482"/>
      <c r="EB94" s="481"/>
      <c r="EC94" s="482"/>
      <c r="ED94" s="469"/>
      <c r="EE94" s="469"/>
      <c r="EF94" s="469"/>
      <c r="EG94" s="469"/>
      <c r="EH94" s="469"/>
      <c r="EI94" s="469"/>
      <c r="EJ94" s="469"/>
      <c r="EK94" s="469"/>
      <c r="EL94" s="469"/>
      <c r="EM94" s="469"/>
      <c r="EN94" s="468"/>
      <c r="EP94" s="469"/>
      <c r="EQ94" s="482"/>
      <c r="ER94" s="469"/>
      <c r="ES94" s="469"/>
      <c r="ET94" s="469"/>
      <c r="EU94" s="469"/>
      <c r="EV94" s="482"/>
      <c r="EW94" s="482"/>
      <c r="EX94" s="482"/>
      <c r="EY94" s="482"/>
      <c r="EZ94" s="481"/>
      <c r="FA94" s="482"/>
      <c r="FB94" s="482"/>
      <c r="FC94" s="482"/>
      <c r="FD94" s="482"/>
      <c r="FE94" s="482"/>
      <c r="FF94" s="482"/>
      <c r="FG94" s="482"/>
      <c r="FH94" s="482"/>
      <c r="FI94" s="482"/>
      <c r="FJ94" s="482"/>
      <c r="FK94" s="482"/>
      <c r="FL94" s="481"/>
      <c r="FN94" s="482"/>
      <c r="FO94" s="482"/>
      <c r="FP94" s="482"/>
      <c r="FQ94" s="482"/>
      <c r="FR94" s="482"/>
      <c r="FS94" s="482"/>
      <c r="FT94" s="482"/>
      <c r="FU94" s="482"/>
      <c r="FV94" s="482"/>
      <c r="FW94" s="482"/>
      <c r="FX94" s="482"/>
      <c r="FY94" s="481"/>
      <c r="FZ94" s="482"/>
      <c r="GA94" s="482"/>
      <c r="GB94" s="482"/>
      <c r="GC94" s="482"/>
      <c r="GD94" s="482"/>
      <c r="GE94" s="482"/>
      <c r="GF94" s="482"/>
      <c r="GG94" s="482"/>
      <c r="GH94" s="482"/>
      <c r="GI94" s="482"/>
      <c r="GJ94" s="482"/>
      <c r="GK94" s="481"/>
      <c r="GL94" s="469"/>
      <c r="GM94" s="482"/>
      <c r="GN94" s="482"/>
      <c r="GO94" s="482"/>
      <c r="GP94" s="482"/>
      <c r="GQ94" s="482"/>
      <c r="GR94" s="482"/>
      <c r="GS94" s="482"/>
      <c r="GT94" s="482"/>
      <c r="GU94" s="482"/>
      <c r="GV94" s="482"/>
      <c r="GW94" s="481"/>
      <c r="GX94" s="481"/>
      <c r="GY94" s="481"/>
      <c r="GZ94" s="482"/>
      <c r="HA94" s="482"/>
      <c r="HB94" s="482"/>
      <c r="HC94" s="482"/>
      <c r="HD94" s="482"/>
      <c r="HE94" s="482"/>
      <c r="HF94" s="482"/>
      <c r="HG94" s="482"/>
      <c r="HH94" s="481"/>
      <c r="HI94" s="469"/>
      <c r="HJ94" s="482"/>
      <c r="HK94" s="482"/>
      <c r="HL94" s="482"/>
      <c r="HM94" s="482"/>
      <c r="HN94" s="482"/>
      <c r="HO94" s="482"/>
      <c r="HP94" s="482"/>
      <c r="HQ94" s="482"/>
      <c r="HR94" s="482"/>
    </row>
    <row r="95" spans="25:226" ht="13.5">
      <c r="Y95" s="438"/>
      <c r="Z95" s="438"/>
      <c r="AA95" s="438"/>
      <c r="AB95" s="438"/>
      <c r="AC95" s="438"/>
      <c r="AD95" s="438"/>
      <c r="AE95" s="438"/>
      <c r="AF95" s="438"/>
      <c r="AG95" s="438"/>
      <c r="AH95" s="438"/>
      <c r="AI95" s="438"/>
      <c r="AJ95" s="438"/>
      <c r="AK95" s="438"/>
      <c r="AL95" s="438"/>
      <c r="AM95" s="438"/>
      <c r="AN95" s="479"/>
      <c r="AO95" s="438"/>
      <c r="AP95" s="438"/>
      <c r="AQ95" s="438"/>
      <c r="AR95" s="438"/>
      <c r="AS95" s="438"/>
      <c r="AT95" s="479"/>
      <c r="AU95" s="438"/>
      <c r="AV95" s="466"/>
      <c r="AW95" s="438"/>
      <c r="AX95" s="438"/>
      <c r="AY95" s="438"/>
      <c r="AZ95" s="438"/>
      <c r="BA95" s="438"/>
      <c r="BB95" s="479"/>
      <c r="BC95" s="438"/>
      <c r="BD95" s="438"/>
      <c r="BE95" s="438"/>
      <c r="BF95" s="438"/>
      <c r="BG95" s="438"/>
      <c r="BH95" s="466"/>
      <c r="BI95" s="438"/>
      <c r="BJ95" s="438"/>
      <c r="BK95" s="438"/>
      <c r="BL95" s="438"/>
      <c r="BM95" s="438"/>
      <c r="BN95" s="438"/>
      <c r="BO95" s="479"/>
      <c r="BP95" s="438"/>
      <c r="BQ95" s="438"/>
      <c r="BR95" s="438"/>
      <c r="BS95" s="438"/>
      <c r="BT95" s="466"/>
      <c r="BU95" s="438"/>
      <c r="BV95" s="438"/>
      <c r="BW95" s="479"/>
      <c r="BX95" s="438"/>
      <c r="BY95" s="438"/>
      <c r="BZ95" s="438"/>
      <c r="CA95" s="438"/>
      <c r="CB95" s="438"/>
      <c r="CC95" s="479"/>
      <c r="CD95" s="438"/>
      <c r="CE95" s="438"/>
      <c r="CF95" s="466"/>
      <c r="CG95" s="438"/>
      <c r="CH95" s="438"/>
      <c r="CI95" s="438"/>
      <c r="CJ95" s="479"/>
      <c r="CK95" s="438"/>
      <c r="CL95" s="438"/>
      <c r="CM95" s="438"/>
      <c r="CN95" s="438"/>
      <c r="CO95" s="438"/>
      <c r="CP95" s="479"/>
      <c r="CQ95" s="438"/>
      <c r="CS95" s="469"/>
      <c r="CT95" s="469"/>
      <c r="CU95" s="469"/>
      <c r="CV95" s="469"/>
      <c r="CW95" s="469"/>
      <c r="CX95" s="469"/>
      <c r="CY95" s="469"/>
      <c r="CZ95" s="469"/>
      <c r="DA95" s="469"/>
      <c r="DB95" s="469"/>
      <c r="DC95" s="469"/>
      <c r="DD95" s="469"/>
      <c r="DE95" s="469"/>
      <c r="DF95" s="469"/>
      <c r="DG95" s="469"/>
      <c r="DH95" s="469"/>
      <c r="DI95" s="469"/>
      <c r="DJ95" s="469"/>
      <c r="DK95" s="469"/>
      <c r="DL95" s="469"/>
      <c r="DM95" s="469"/>
      <c r="DN95" s="469"/>
      <c r="DO95" s="469"/>
      <c r="DP95" s="469"/>
      <c r="DR95" s="469"/>
      <c r="DS95" s="469"/>
      <c r="DT95" s="469"/>
      <c r="DU95" s="482"/>
      <c r="DV95" s="482"/>
      <c r="DW95" s="482"/>
      <c r="DX95" s="482"/>
      <c r="DY95" s="482"/>
      <c r="DZ95" s="482"/>
      <c r="EA95" s="482"/>
      <c r="EB95" s="481"/>
      <c r="EC95" s="482"/>
      <c r="ED95" s="469"/>
      <c r="EE95" s="469"/>
      <c r="EF95" s="469"/>
      <c r="EG95" s="469"/>
      <c r="EH95" s="469"/>
      <c r="EI95" s="469"/>
      <c r="EJ95" s="469"/>
      <c r="EK95" s="469"/>
      <c r="EL95" s="469"/>
      <c r="EM95" s="469"/>
      <c r="EN95" s="468"/>
      <c r="EP95" s="469"/>
      <c r="EQ95" s="482"/>
      <c r="ER95" s="469"/>
      <c r="ES95" s="469"/>
      <c r="ET95" s="469"/>
      <c r="EU95" s="469"/>
      <c r="EV95" s="482"/>
      <c r="EW95" s="482"/>
      <c r="EX95" s="482"/>
      <c r="EY95" s="482"/>
      <c r="EZ95" s="481"/>
      <c r="FA95" s="482"/>
      <c r="FB95" s="482"/>
      <c r="FC95" s="482"/>
      <c r="FD95" s="482"/>
      <c r="FE95" s="482"/>
      <c r="FF95" s="482"/>
      <c r="FG95" s="482"/>
      <c r="FH95" s="482"/>
      <c r="FI95" s="482"/>
      <c r="FJ95" s="482"/>
      <c r="FK95" s="482"/>
      <c r="FL95" s="481"/>
      <c r="FN95" s="482"/>
      <c r="FO95" s="482"/>
      <c r="FP95" s="482"/>
      <c r="FQ95" s="482"/>
      <c r="FR95" s="482"/>
      <c r="FS95" s="482"/>
      <c r="FT95" s="482"/>
      <c r="FU95" s="482"/>
      <c r="FV95" s="482"/>
      <c r="FW95" s="482"/>
      <c r="FX95" s="482"/>
      <c r="FY95" s="481"/>
      <c r="FZ95" s="482"/>
      <c r="GA95" s="482"/>
      <c r="GB95" s="482"/>
      <c r="GC95" s="482"/>
      <c r="GD95" s="482"/>
      <c r="GE95" s="482"/>
      <c r="GF95" s="482"/>
      <c r="GG95" s="482"/>
      <c r="GH95" s="482"/>
      <c r="GI95" s="482"/>
      <c r="GJ95" s="482"/>
      <c r="GK95" s="481"/>
      <c r="GL95" s="469"/>
      <c r="GM95" s="482"/>
      <c r="GN95" s="482"/>
      <c r="GO95" s="482"/>
      <c r="GP95" s="482"/>
      <c r="GQ95" s="482"/>
      <c r="GR95" s="482"/>
      <c r="GS95" s="482"/>
      <c r="GT95" s="482"/>
      <c r="GU95" s="482"/>
      <c r="GV95" s="482"/>
      <c r="GW95" s="481"/>
      <c r="GX95" s="481"/>
      <c r="GY95" s="481"/>
      <c r="GZ95" s="482"/>
      <c r="HA95" s="482"/>
      <c r="HB95" s="482"/>
      <c r="HC95" s="482"/>
      <c r="HD95" s="482"/>
      <c r="HE95" s="482"/>
      <c r="HF95" s="482"/>
      <c r="HG95" s="482"/>
      <c r="HH95" s="481"/>
      <c r="HI95" s="469"/>
      <c r="HJ95" s="482"/>
      <c r="HK95" s="482"/>
      <c r="HL95" s="482"/>
      <c r="HM95" s="482"/>
      <c r="HN95" s="482"/>
      <c r="HO95" s="482"/>
      <c r="HP95" s="482"/>
      <c r="HQ95" s="482"/>
      <c r="HR95" s="482"/>
    </row>
    <row r="96" spans="25:226" ht="13.5">
      <c r="Y96" s="438"/>
      <c r="Z96" s="438"/>
      <c r="AA96" s="438"/>
      <c r="AB96" s="438"/>
      <c r="AC96" s="438"/>
      <c r="AD96" s="438"/>
      <c r="AE96" s="438"/>
      <c r="AF96" s="438"/>
      <c r="AG96" s="438"/>
      <c r="AH96" s="438"/>
      <c r="AI96" s="438"/>
      <c r="AJ96" s="438"/>
      <c r="AK96" s="438"/>
      <c r="AL96" s="438"/>
      <c r="AM96" s="438"/>
      <c r="AN96" s="479"/>
      <c r="AO96" s="438"/>
      <c r="AP96" s="438"/>
      <c r="AQ96" s="438"/>
      <c r="AR96" s="438"/>
      <c r="AS96" s="438"/>
      <c r="AT96" s="479"/>
      <c r="AU96" s="438"/>
      <c r="AV96" s="466"/>
      <c r="AW96" s="438"/>
      <c r="AX96" s="438"/>
      <c r="AY96" s="438"/>
      <c r="AZ96" s="438"/>
      <c r="BA96" s="438"/>
      <c r="BB96" s="479"/>
      <c r="BC96" s="438"/>
      <c r="BD96" s="438"/>
      <c r="BE96" s="438"/>
      <c r="BF96" s="438"/>
      <c r="BG96" s="438"/>
      <c r="BH96" s="466"/>
      <c r="BI96" s="438"/>
      <c r="BJ96" s="438"/>
      <c r="BK96" s="438"/>
      <c r="BL96" s="438"/>
      <c r="BM96" s="438"/>
      <c r="BN96" s="438"/>
      <c r="BO96" s="479"/>
      <c r="BP96" s="438"/>
      <c r="BQ96" s="438"/>
      <c r="BR96" s="438"/>
      <c r="BS96" s="438"/>
      <c r="BT96" s="466"/>
      <c r="BU96" s="438"/>
      <c r="BV96" s="438"/>
      <c r="BW96" s="479"/>
      <c r="BX96" s="438"/>
      <c r="BY96" s="438"/>
      <c r="BZ96" s="438"/>
      <c r="CA96" s="438"/>
      <c r="CB96" s="438"/>
      <c r="CC96" s="479"/>
      <c r="CD96" s="438"/>
      <c r="CE96" s="438"/>
      <c r="CF96" s="466"/>
      <c r="CG96" s="438"/>
      <c r="CH96" s="438"/>
      <c r="CI96" s="438"/>
      <c r="CJ96" s="479"/>
      <c r="CK96" s="438"/>
      <c r="CL96" s="438"/>
      <c r="CM96" s="438"/>
      <c r="CN96" s="438"/>
      <c r="CO96" s="438"/>
      <c r="CP96" s="479"/>
      <c r="CQ96" s="438"/>
      <c r="CS96" s="469"/>
      <c r="CT96" s="469"/>
      <c r="CU96" s="469"/>
      <c r="CV96" s="469"/>
      <c r="CW96" s="469"/>
      <c r="CX96" s="469"/>
      <c r="CY96" s="469"/>
      <c r="CZ96" s="469"/>
      <c r="DA96" s="469"/>
      <c r="DB96" s="469"/>
      <c r="DC96" s="469"/>
      <c r="DD96" s="469"/>
      <c r="DE96" s="469"/>
      <c r="DF96" s="469"/>
      <c r="DG96" s="469"/>
      <c r="DH96" s="469"/>
      <c r="DI96" s="469"/>
      <c r="DJ96" s="469"/>
      <c r="DK96" s="469"/>
      <c r="DL96" s="469"/>
      <c r="DM96" s="469"/>
      <c r="DN96" s="469"/>
      <c r="DO96" s="469"/>
      <c r="DP96" s="469"/>
      <c r="DR96" s="469"/>
      <c r="DS96" s="469"/>
      <c r="DT96" s="469"/>
      <c r="DU96" s="482"/>
      <c r="DV96" s="482"/>
      <c r="DW96" s="482"/>
      <c r="DX96" s="482"/>
      <c r="DY96" s="482"/>
      <c r="DZ96" s="482"/>
      <c r="EA96" s="482"/>
      <c r="EB96" s="481"/>
      <c r="EC96" s="482"/>
      <c r="ED96" s="469"/>
      <c r="EE96" s="469"/>
      <c r="EF96" s="469"/>
      <c r="EG96" s="469"/>
      <c r="EH96" s="469"/>
      <c r="EI96" s="469"/>
      <c r="EJ96" s="469"/>
      <c r="EK96" s="469"/>
      <c r="EL96" s="469"/>
      <c r="EM96" s="469"/>
      <c r="EN96" s="468"/>
      <c r="EP96" s="469"/>
      <c r="EQ96" s="482"/>
      <c r="ER96" s="469"/>
      <c r="ES96" s="469"/>
      <c r="ET96" s="469"/>
      <c r="EU96" s="469"/>
      <c r="EV96" s="482"/>
      <c r="EW96" s="482"/>
      <c r="EX96" s="482"/>
      <c r="EY96" s="482"/>
      <c r="EZ96" s="481"/>
      <c r="FA96" s="482"/>
      <c r="FB96" s="482"/>
      <c r="FC96" s="482"/>
      <c r="FD96" s="482"/>
      <c r="FE96" s="482"/>
      <c r="FF96" s="482"/>
      <c r="FG96" s="482"/>
      <c r="FH96" s="482"/>
      <c r="FI96" s="482"/>
      <c r="FJ96" s="482"/>
      <c r="FK96" s="482"/>
      <c r="FL96" s="481"/>
      <c r="FN96" s="482"/>
      <c r="FO96" s="482"/>
      <c r="FP96" s="482"/>
      <c r="FQ96" s="482"/>
      <c r="FR96" s="482"/>
      <c r="FS96" s="482"/>
      <c r="FT96" s="482"/>
      <c r="FU96" s="482"/>
      <c r="FV96" s="482"/>
      <c r="FW96" s="482"/>
      <c r="FX96" s="482"/>
      <c r="FY96" s="481"/>
      <c r="FZ96" s="482"/>
      <c r="GA96" s="482"/>
      <c r="GB96" s="482"/>
      <c r="GC96" s="482"/>
      <c r="GD96" s="482"/>
      <c r="GE96" s="482"/>
      <c r="GF96" s="482"/>
      <c r="GG96" s="482"/>
      <c r="GH96" s="482"/>
      <c r="GI96" s="482"/>
      <c r="GJ96" s="482"/>
      <c r="GK96" s="481"/>
      <c r="GL96" s="469"/>
      <c r="GM96" s="482"/>
      <c r="GN96" s="482"/>
      <c r="GO96" s="482"/>
      <c r="GP96" s="482"/>
      <c r="GQ96" s="482"/>
      <c r="GR96" s="482"/>
      <c r="GS96" s="482"/>
      <c r="GT96" s="482"/>
      <c r="GU96" s="482"/>
      <c r="GV96" s="482"/>
      <c r="GW96" s="481"/>
      <c r="GX96" s="481"/>
      <c r="GY96" s="481"/>
      <c r="GZ96" s="482"/>
      <c r="HA96" s="482"/>
      <c r="HB96" s="482"/>
      <c r="HC96" s="482"/>
      <c r="HD96" s="482"/>
      <c r="HE96" s="482"/>
      <c r="HF96" s="482"/>
      <c r="HG96" s="482"/>
      <c r="HH96" s="481"/>
      <c r="HI96" s="469"/>
      <c r="HJ96" s="482"/>
      <c r="HK96" s="482"/>
      <c r="HL96" s="482"/>
      <c r="HM96" s="482"/>
      <c r="HN96" s="482"/>
      <c r="HO96" s="482"/>
      <c r="HP96" s="482"/>
      <c r="HQ96" s="482"/>
      <c r="HR96" s="482"/>
    </row>
    <row r="97" spans="25:226" ht="13.5">
      <c r="Y97" s="438"/>
      <c r="Z97" s="438"/>
      <c r="AA97" s="438"/>
      <c r="AB97" s="438"/>
      <c r="AC97" s="438"/>
      <c r="AD97" s="438"/>
      <c r="AE97" s="438"/>
      <c r="AF97" s="438"/>
      <c r="AG97" s="438"/>
      <c r="AH97" s="438"/>
      <c r="AI97" s="438"/>
      <c r="AJ97" s="438"/>
      <c r="AK97" s="438"/>
      <c r="AL97" s="438"/>
      <c r="AM97" s="438"/>
      <c r="AN97" s="479"/>
      <c r="AO97" s="438"/>
      <c r="AP97" s="438"/>
      <c r="AQ97" s="438"/>
      <c r="AR97" s="438"/>
      <c r="AS97" s="438"/>
      <c r="AT97" s="479"/>
      <c r="AU97" s="438"/>
      <c r="AV97" s="466"/>
      <c r="AW97" s="438"/>
      <c r="AX97" s="438"/>
      <c r="AY97" s="438"/>
      <c r="AZ97" s="438"/>
      <c r="BA97" s="438"/>
      <c r="BB97" s="479"/>
      <c r="BC97" s="438"/>
      <c r="BD97" s="438"/>
      <c r="BE97" s="438"/>
      <c r="BF97" s="438"/>
      <c r="BG97" s="438"/>
      <c r="BH97" s="466"/>
      <c r="BI97" s="438"/>
      <c r="BJ97" s="438"/>
      <c r="BK97" s="438"/>
      <c r="BL97" s="438"/>
      <c r="BM97" s="438"/>
      <c r="BN97" s="438"/>
      <c r="BO97" s="438"/>
      <c r="BP97" s="438"/>
      <c r="BQ97" s="438"/>
      <c r="BR97" s="438"/>
      <c r="BS97" s="438"/>
      <c r="BT97" s="466"/>
      <c r="BU97" s="438"/>
      <c r="BV97" s="438"/>
      <c r="BW97" s="479"/>
      <c r="BX97" s="438"/>
      <c r="BY97" s="438"/>
      <c r="BZ97" s="438"/>
      <c r="CA97" s="438"/>
      <c r="CB97" s="438"/>
      <c r="CC97" s="479"/>
      <c r="CD97" s="438"/>
      <c r="CE97" s="438"/>
      <c r="CF97" s="466"/>
      <c r="CG97" s="438"/>
      <c r="CH97" s="438"/>
      <c r="CI97" s="438"/>
      <c r="CJ97" s="479"/>
      <c r="CK97" s="438"/>
      <c r="CL97" s="438"/>
      <c r="CM97" s="438"/>
      <c r="CN97" s="438"/>
      <c r="CO97" s="438"/>
      <c r="CP97" s="479"/>
      <c r="CQ97" s="438"/>
      <c r="CS97" s="469"/>
      <c r="CT97" s="469"/>
      <c r="CU97" s="469"/>
      <c r="CV97" s="469"/>
      <c r="CW97" s="469"/>
      <c r="CX97" s="469"/>
      <c r="CY97" s="469"/>
      <c r="CZ97" s="469"/>
      <c r="DA97" s="469"/>
      <c r="DB97" s="469"/>
      <c r="DC97" s="469"/>
      <c r="DD97" s="469"/>
      <c r="DE97" s="469"/>
      <c r="DF97" s="469"/>
      <c r="DG97" s="469"/>
      <c r="DH97" s="469"/>
      <c r="DI97" s="469"/>
      <c r="DJ97" s="469"/>
      <c r="DK97" s="469"/>
      <c r="DL97" s="469"/>
      <c r="DM97" s="469"/>
      <c r="DN97" s="469"/>
      <c r="DO97" s="469"/>
      <c r="DP97" s="469"/>
      <c r="DR97" s="469"/>
      <c r="DS97" s="469"/>
      <c r="DT97" s="469"/>
      <c r="DU97" s="482"/>
      <c r="DV97" s="482"/>
      <c r="DW97" s="482"/>
      <c r="DX97" s="482"/>
      <c r="DY97" s="482"/>
      <c r="DZ97" s="482"/>
      <c r="EA97" s="482"/>
      <c r="EB97" s="481"/>
      <c r="EC97" s="482"/>
      <c r="ED97" s="469"/>
      <c r="EE97" s="469"/>
      <c r="EF97" s="469"/>
      <c r="EG97" s="469"/>
      <c r="EH97" s="469"/>
      <c r="EI97" s="469"/>
      <c r="EJ97" s="469"/>
      <c r="EK97" s="469"/>
      <c r="EL97" s="469"/>
      <c r="EM97" s="469"/>
      <c r="EN97" s="468"/>
      <c r="EP97" s="469"/>
      <c r="EQ97" s="482"/>
      <c r="ER97" s="469"/>
      <c r="ES97" s="469"/>
      <c r="ET97" s="469"/>
      <c r="EU97" s="469"/>
      <c r="EV97" s="482"/>
      <c r="EW97" s="482"/>
      <c r="EX97" s="482"/>
      <c r="EY97" s="482"/>
      <c r="EZ97" s="481"/>
      <c r="FA97" s="482"/>
      <c r="FB97" s="482"/>
      <c r="FC97" s="482"/>
      <c r="FD97" s="482"/>
      <c r="FE97" s="482"/>
      <c r="FF97" s="482"/>
      <c r="FG97" s="482"/>
      <c r="FH97" s="482"/>
      <c r="FI97" s="482"/>
      <c r="FJ97" s="482"/>
      <c r="FK97" s="482"/>
      <c r="FL97" s="481"/>
      <c r="FN97" s="482"/>
      <c r="FO97" s="482"/>
      <c r="FP97" s="482"/>
      <c r="FQ97" s="482"/>
      <c r="FR97" s="482"/>
      <c r="FS97" s="482"/>
      <c r="FT97" s="482"/>
      <c r="FU97" s="482"/>
      <c r="FV97" s="482"/>
      <c r="FW97" s="482"/>
      <c r="FX97" s="482"/>
      <c r="FY97" s="481"/>
      <c r="FZ97" s="482"/>
      <c r="GA97" s="482"/>
      <c r="GB97" s="482"/>
      <c r="GC97" s="482"/>
      <c r="GD97" s="482"/>
      <c r="GE97" s="482"/>
      <c r="GF97" s="482"/>
      <c r="GG97" s="482"/>
      <c r="GH97" s="482"/>
      <c r="GI97" s="482"/>
      <c r="GJ97" s="482"/>
      <c r="GK97" s="481"/>
      <c r="GL97" s="469"/>
      <c r="GM97" s="482"/>
      <c r="GN97" s="482"/>
      <c r="GO97" s="482"/>
      <c r="GP97" s="482"/>
      <c r="GQ97" s="482"/>
      <c r="GR97" s="482"/>
      <c r="GS97" s="482"/>
      <c r="GT97" s="482"/>
      <c r="GU97" s="482"/>
      <c r="GV97" s="482"/>
      <c r="GW97" s="481"/>
      <c r="GX97" s="481"/>
      <c r="GY97" s="481"/>
      <c r="GZ97" s="482"/>
      <c r="HA97" s="482"/>
      <c r="HB97" s="482"/>
      <c r="HC97" s="482"/>
      <c r="HD97" s="482"/>
      <c r="HE97" s="482"/>
      <c r="HF97" s="482"/>
      <c r="HG97" s="482"/>
      <c r="HH97" s="481"/>
      <c r="HI97" s="469"/>
      <c r="HJ97" s="482"/>
      <c r="HK97" s="482"/>
      <c r="HL97" s="482"/>
      <c r="HM97" s="482"/>
      <c r="HN97" s="482"/>
      <c r="HO97" s="482"/>
      <c r="HP97" s="482"/>
      <c r="HQ97" s="482"/>
      <c r="HR97" s="482"/>
    </row>
    <row r="98" spans="25:226" ht="13.5">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66"/>
      <c r="AW98" s="438"/>
      <c r="AX98" s="438"/>
      <c r="AY98" s="438"/>
      <c r="AZ98" s="438"/>
      <c r="BA98" s="438"/>
      <c r="BB98" s="438"/>
      <c r="BC98" s="438"/>
      <c r="BD98" s="438"/>
      <c r="BE98" s="438"/>
      <c r="BF98" s="438"/>
      <c r="BG98" s="438"/>
      <c r="BH98" s="466"/>
      <c r="BI98" s="438"/>
      <c r="BJ98" s="438"/>
      <c r="BK98" s="438"/>
      <c r="BL98" s="438"/>
      <c r="BM98" s="438"/>
      <c r="BN98" s="438"/>
      <c r="BO98" s="438"/>
      <c r="BP98" s="438"/>
      <c r="BQ98" s="438"/>
      <c r="BR98" s="438"/>
      <c r="BS98" s="438"/>
      <c r="BT98" s="466"/>
      <c r="BU98" s="438"/>
      <c r="BV98" s="438"/>
      <c r="BW98" s="479"/>
      <c r="BX98" s="438"/>
      <c r="BY98" s="438"/>
      <c r="BZ98" s="438"/>
      <c r="CA98" s="438"/>
      <c r="CB98" s="438"/>
      <c r="CC98" s="479"/>
      <c r="CD98" s="438"/>
      <c r="CE98" s="438"/>
      <c r="CF98" s="466"/>
      <c r="CG98" s="438"/>
      <c r="CH98" s="438"/>
      <c r="CI98" s="438"/>
      <c r="CJ98" s="479"/>
      <c r="CK98" s="438"/>
      <c r="CL98" s="438"/>
      <c r="CM98" s="438"/>
      <c r="CN98" s="438"/>
      <c r="CO98" s="438"/>
      <c r="CP98" s="479"/>
      <c r="CQ98" s="438"/>
      <c r="CS98" s="469"/>
      <c r="CT98" s="469"/>
      <c r="CU98" s="469"/>
      <c r="CV98" s="469"/>
      <c r="CW98" s="469"/>
      <c r="CX98" s="469"/>
      <c r="CY98" s="469"/>
      <c r="CZ98" s="469"/>
      <c r="DA98" s="469"/>
      <c r="DB98" s="469"/>
      <c r="DC98" s="469"/>
      <c r="DD98" s="469"/>
      <c r="DE98" s="469"/>
      <c r="DF98" s="469"/>
      <c r="DG98" s="469"/>
      <c r="DH98" s="469"/>
      <c r="DI98" s="469"/>
      <c r="DJ98" s="469"/>
      <c r="DK98" s="469"/>
      <c r="DL98" s="469"/>
      <c r="DM98" s="469"/>
      <c r="DN98" s="469"/>
      <c r="DO98" s="469"/>
      <c r="DP98" s="469"/>
      <c r="DR98" s="469"/>
      <c r="DS98" s="469"/>
      <c r="DT98" s="469"/>
      <c r="DU98" s="482"/>
      <c r="DV98" s="482"/>
      <c r="DW98" s="482"/>
      <c r="DX98" s="482"/>
      <c r="DY98" s="482"/>
      <c r="DZ98" s="482"/>
      <c r="EA98" s="482"/>
      <c r="EB98" s="481"/>
      <c r="EC98" s="482"/>
      <c r="ED98" s="469"/>
      <c r="EE98" s="469"/>
      <c r="EF98" s="469"/>
      <c r="EG98" s="469"/>
      <c r="EH98" s="469"/>
      <c r="EI98" s="469"/>
      <c r="EJ98" s="469"/>
      <c r="EK98" s="469"/>
      <c r="EL98" s="469"/>
      <c r="EM98" s="469"/>
      <c r="EN98" s="468"/>
      <c r="EP98" s="469"/>
      <c r="EQ98" s="482"/>
      <c r="ER98" s="469"/>
      <c r="ES98" s="469"/>
      <c r="ET98" s="469"/>
      <c r="EU98" s="469"/>
      <c r="EV98" s="482"/>
      <c r="EW98" s="482"/>
      <c r="EX98" s="482"/>
      <c r="EY98" s="482"/>
      <c r="EZ98" s="481"/>
      <c r="FA98" s="482"/>
      <c r="FB98" s="482"/>
      <c r="FC98" s="482"/>
      <c r="FD98" s="482"/>
      <c r="FE98" s="482"/>
      <c r="FF98" s="482"/>
      <c r="FG98" s="482"/>
      <c r="FH98" s="482"/>
      <c r="FI98" s="482"/>
      <c r="FJ98" s="482"/>
      <c r="FK98" s="482"/>
      <c r="FL98" s="481"/>
      <c r="FN98" s="482"/>
      <c r="FO98" s="482"/>
      <c r="FP98" s="482"/>
      <c r="FQ98" s="482"/>
      <c r="FR98" s="482"/>
      <c r="FS98" s="482"/>
      <c r="FT98" s="482"/>
      <c r="FU98" s="482"/>
      <c r="FV98" s="482"/>
      <c r="FW98" s="482"/>
      <c r="FX98" s="482"/>
      <c r="FY98" s="481"/>
      <c r="FZ98" s="482"/>
      <c r="GA98" s="482"/>
      <c r="GB98" s="482"/>
      <c r="GC98" s="482"/>
      <c r="GD98" s="482"/>
      <c r="GE98" s="482"/>
      <c r="GF98" s="482"/>
      <c r="GG98" s="482"/>
      <c r="GH98" s="482"/>
      <c r="GI98" s="482"/>
      <c r="GJ98" s="482"/>
      <c r="GK98" s="481"/>
      <c r="GL98" s="469"/>
      <c r="GM98" s="482"/>
      <c r="GN98" s="482"/>
      <c r="GO98" s="482"/>
      <c r="GP98" s="482"/>
      <c r="GQ98" s="482"/>
      <c r="GR98" s="482"/>
      <c r="GS98" s="482"/>
      <c r="GT98" s="482"/>
      <c r="GU98" s="482"/>
      <c r="GV98" s="482"/>
      <c r="GW98" s="481"/>
      <c r="GX98" s="481"/>
      <c r="GY98" s="481"/>
      <c r="GZ98" s="482"/>
      <c r="HA98" s="482"/>
      <c r="HB98" s="482"/>
      <c r="HC98" s="482"/>
      <c r="HD98" s="482"/>
      <c r="HE98" s="482"/>
      <c r="HF98" s="482"/>
      <c r="HG98" s="482"/>
      <c r="HH98" s="481"/>
      <c r="HI98" s="469"/>
      <c r="HJ98" s="482"/>
      <c r="HK98" s="482"/>
      <c r="HL98" s="482"/>
      <c r="HM98" s="482"/>
      <c r="HN98" s="482"/>
      <c r="HO98" s="482"/>
      <c r="HP98" s="482"/>
      <c r="HQ98" s="482"/>
      <c r="HR98" s="482"/>
    </row>
    <row r="99" spans="25:95" ht="13.5">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66"/>
      <c r="AW99" s="438"/>
      <c r="AX99" s="438"/>
      <c r="AY99" s="438"/>
      <c r="AZ99" s="438"/>
      <c r="BA99" s="438"/>
      <c r="BB99" s="438"/>
      <c r="BC99" s="438"/>
      <c r="BD99" s="438"/>
      <c r="BE99" s="438"/>
      <c r="BF99" s="438"/>
      <c r="BG99" s="438"/>
      <c r="BH99" s="466"/>
      <c r="BI99" s="438"/>
      <c r="BJ99" s="438"/>
      <c r="BK99" s="438"/>
      <c r="BL99" s="438"/>
      <c r="BM99" s="438"/>
      <c r="BN99" s="438"/>
      <c r="BO99" s="438"/>
      <c r="BP99" s="438"/>
      <c r="BQ99" s="438"/>
      <c r="BR99" s="438"/>
      <c r="BS99" s="438"/>
      <c r="BT99" s="466"/>
      <c r="BU99" s="438"/>
      <c r="BV99" s="438"/>
      <c r="BW99" s="438"/>
      <c r="BX99" s="438"/>
      <c r="BY99" s="438"/>
      <c r="BZ99" s="438"/>
      <c r="CA99" s="438"/>
      <c r="CB99" s="438"/>
      <c r="CC99" s="479"/>
      <c r="CD99" s="438"/>
      <c r="CE99" s="438"/>
      <c r="CF99" s="466"/>
      <c r="CG99" s="438"/>
      <c r="CH99" s="438"/>
      <c r="CI99" s="438"/>
      <c r="CJ99" s="479"/>
      <c r="CK99" s="438"/>
      <c r="CL99" s="438"/>
      <c r="CM99" s="438"/>
      <c r="CN99" s="438"/>
      <c r="CO99" s="438"/>
      <c r="CP99" s="479"/>
      <c r="CQ99" s="438"/>
    </row>
    <row r="100" spans="25:95" ht="13.5">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66"/>
      <c r="AW100" s="438"/>
      <c r="AX100" s="438"/>
      <c r="AY100" s="438"/>
      <c r="AZ100" s="438"/>
      <c r="BA100" s="438"/>
      <c r="BB100" s="438"/>
      <c r="BC100" s="438"/>
      <c r="BD100" s="438"/>
      <c r="BE100" s="438"/>
      <c r="BF100" s="438"/>
      <c r="BG100" s="438"/>
      <c r="BH100" s="466"/>
      <c r="BI100" s="438"/>
      <c r="BJ100" s="438"/>
      <c r="BK100" s="438"/>
      <c r="BL100" s="438"/>
      <c r="BM100" s="438"/>
      <c r="BN100" s="438"/>
      <c r="BO100" s="438"/>
      <c r="BP100" s="438"/>
      <c r="BQ100" s="438"/>
      <c r="BR100" s="438"/>
      <c r="BS100" s="438"/>
      <c r="BT100" s="466"/>
      <c r="BU100" s="438"/>
      <c r="BV100" s="438"/>
      <c r="BW100" s="438"/>
      <c r="BX100" s="438"/>
      <c r="BY100" s="438"/>
      <c r="BZ100" s="438"/>
      <c r="CA100" s="438"/>
      <c r="CB100" s="438"/>
      <c r="CC100" s="479"/>
      <c r="CD100" s="438"/>
      <c r="CE100" s="438"/>
      <c r="CF100" s="466"/>
      <c r="CG100" s="438"/>
      <c r="CH100" s="438"/>
      <c r="CI100" s="438"/>
      <c r="CJ100" s="479"/>
      <c r="CK100" s="438"/>
      <c r="CL100" s="438"/>
      <c r="CM100" s="438"/>
      <c r="CN100" s="438"/>
      <c r="CO100" s="438"/>
      <c r="CP100" s="479"/>
      <c r="CQ100" s="438"/>
    </row>
    <row r="101" spans="25:95" ht="13.5">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66"/>
      <c r="AW101" s="438"/>
      <c r="AX101" s="438"/>
      <c r="AY101" s="438"/>
      <c r="AZ101" s="438"/>
      <c r="BA101" s="438"/>
      <c r="BB101" s="438"/>
      <c r="BC101" s="438"/>
      <c r="BD101" s="438"/>
      <c r="BE101" s="438"/>
      <c r="BF101" s="438"/>
      <c r="BG101" s="438"/>
      <c r="BH101" s="466"/>
      <c r="BI101" s="438"/>
      <c r="BJ101" s="438"/>
      <c r="BK101" s="438"/>
      <c r="BL101" s="438"/>
      <c r="BM101" s="438"/>
      <c r="BN101" s="438"/>
      <c r="BO101" s="438"/>
      <c r="BP101" s="438"/>
      <c r="BQ101" s="438"/>
      <c r="BR101" s="438"/>
      <c r="BS101" s="438"/>
      <c r="BT101" s="466"/>
      <c r="BU101" s="438"/>
      <c r="BV101" s="438"/>
      <c r="BW101" s="438"/>
      <c r="BX101" s="438"/>
      <c r="BY101" s="438"/>
      <c r="BZ101" s="438"/>
      <c r="CA101" s="438"/>
      <c r="CB101" s="438"/>
      <c r="CC101" s="438"/>
      <c r="CD101" s="438"/>
      <c r="CE101" s="438"/>
      <c r="CF101" s="466"/>
      <c r="CG101" s="438"/>
      <c r="CH101" s="438"/>
      <c r="CI101" s="438"/>
      <c r="CJ101" s="479"/>
      <c r="CK101" s="438"/>
      <c r="CL101" s="438"/>
      <c r="CM101" s="438"/>
      <c r="CN101" s="438"/>
      <c r="CO101" s="438"/>
      <c r="CP101" s="438"/>
      <c r="CQ101" s="438"/>
    </row>
    <row r="102" spans="25:95" ht="13.5">
      <c r="Y102" s="438"/>
      <c r="Z102" s="438"/>
      <c r="AA102" s="438"/>
      <c r="AB102" s="438"/>
      <c r="AC102" s="438"/>
      <c r="AD102" s="438"/>
      <c r="AE102" s="438"/>
      <c r="AF102" s="438"/>
      <c r="AG102" s="438"/>
      <c r="AH102" s="438"/>
      <c r="AI102" s="438"/>
      <c r="AJ102" s="438"/>
      <c r="AK102" s="438"/>
      <c r="AL102" s="438"/>
      <c r="AM102" s="438"/>
      <c r="AN102" s="438"/>
      <c r="AO102" s="438"/>
      <c r="AP102" s="438"/>
      <c r="AQ102" s="438"/>
      <c r="AR102" s="438"/>
      <c r="AS102" s="438"/>
      <c r="AT102" s="438"/>
      <c r="AU102" s="438"/>
      <c r="AV102" s="466"/>
      <c r="AW102" s="438"/>
      <c r="AX102" s="438"/>
      <c r="AY102" s="438"/>
      <c r="AZ102" s="438"/>
      <c r="BA102" s="438"/>
      <c r="BB102" s="438"/>
      <c r="BC102" s="438"/>
      <c r="BD102" s="438"/>
      <c r="BE102" s="438"/>
      <c r="BF102" s="438"/>
      <c r="BG102" s="438"/>
      <c r="BH102" s="466"/>
      <c r="BI102" s="438"/>
      <c r="BJ102" s="438"/>
      <c r="BK102" s="438"/>
      <c r="BL102" s="438"/>
      <c r="BM102" s="438"/>
      <c r="BN102" s="438"/>
      <c r="BO102" s="438"/>
      <c r="BP102" s="438"/>
      <c r="BQ102" s="438"/>
      <c r="BR102" s="438"/>
      <c r="BS102" s="438"/>
      <c r="BT102" s="466"/>
      <c r="BU102" s="438"/>
      <c r="BV102" s="438"/>
      <c r="BW102" s="438"/>
      <c r="BX102" s="438"/>
      <c r="BY102" s="438"/>
      <c r="BZ102" s="438"/>
      <c r="CA102" s="438"/>
      <c r="CB102" s="438"/>
      <c r="CC102" s="438"/>
      <c r="CD102" s="438"/>
      <c r="CE102" s="438"/>
      <c r="CF102" s="466"/>
      <c r="CG102" s="438"/>
      <c r="CH102" s="438"/>
      <c r="CI102" s="438"/>
      <c r="CJ102" s="479"/>
      <c r="CK102" s="438"/>
      <c r="CL102" s="438"/>
      <c r="CM102" s="438"/>
      <c r="CN102" s="438"/>
      <c r="CO102" s="438"/>
      <c r="CP102" s="438"/>
      <c r="CQ102" s="438"/>
    </row>
    <row r="103" spans="25:95" ht="13.5">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66"/>
      <c r="AW103" s="438"/>
      <c r="AX103" s="438"/>
      <c r="AY103" s="438"/>
      <c r="AZ103" s="438"/>
      <c r="BA103" s="438"/>
      <c r="BB103" s="438"/>
      <c r="BC103" s="438"/>
      <c r="BD103" s="438"/>
      <c r="BE103" s="438"/>
      <c r="BF103" s="438"/>
      <c r="BG103" s="438"/>
      <c r="BH103" s="466"/>
      <c r="BI103" s="438"/>
      <c r="BJ103" s="438"/>
      <c r="BK103" s="438"/>
      <c r="BL103" s="438"/>
      <c r="BM103" s="438"/>
      <c r="BN103" s="438"/>
      <c r="BO103" s="438"/>
      <c r="BP103" s="438"/>
      <c r="BQ103" s="438"/>
      <c r="BR103" s="438"/>
      <c r="BS103" s="438"/>
      <c r="BT103" s="466"/>
      <c r="BU103" s="438"/>
      <c r="BV103" s="438"/>
      <c r="BW103" s="438"/>
      <c r="BX103" s="438"/>
      <c r="BY103" s="438"/>
      <c r="BZ103" s="438"/>
      <c r="CA103" s="438"/>
      <c r="CB103" s="438"/>
      <c r="CC103" s="438"/>
      <c r="CD103" s="438"/>
      <c r="CE103" s="438"/>
      <c r="CF103" s="466"/>
      <c r="CG103" s="438"/>
      <c r="CH103" s="438"/>
      <c r="CI103" s="438"/>
      <c r="CJ103" s="479"/>
      <c r="CK103" s="438"/>
      <c r="CL103" s="438"/>
      <c r="CM103" s="438"/>
      <c r="CN103" s="438"/>
      <c r="CO103" s="438"/>
      <c r="CP103" s="438"/>
      <c r="CQ103" s="438"/>
    </row>
    <row r="104" spans="25:95" ht="13.5">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66"/>
      <c r="AW104" s="438"/>
      <c r="AX104" s="438"/>
      <c r="AY104" s="438"/>
      <c r="AZ104" s="438"/>
      <c r="BA104" s="438"/>
      <c r="BB104" s="438"/>
      <c r="BC104" s="438"/>
      <c r="BD104" s="438"/>
      <c r="BE104" s="438"/>
      <c r="BF104" s="438"/>
      <c r="BG104" s="438"/>
      <c r="BH104" s="466"/>
      <c r="BI104" s="438"/>
      <c r="BJ104" s="438"/>
      <c r="BK104" s="438"/>
      <c r="BL104" s="438"/>
      <c r="BM104" s="438"/>
      <c r="BN104" s="438"/>
      <c r="BO104" s="438"/>
      <c r="BP104" s="438"/>
      <c r="BQ104" s="438"/>
      <c r="BR104" s="438"/>
      <c r="BS104" s="438"/>
      <c r="BT104" s="466"/>
      <c r="BU104" s="438"/>
      <c r="BV104" s="438"/>
      <c r="BW104" s="438"/>
      <c r="BX104" s="438"/>
      <c r="BY104" s="438"/>
      <c r="BZ104" s="438"/>
      <c r="CA104" s="438"/>
      <c r="CB104" s="438"/>
      <c r="CC104" s="438"/>
      <c r="CD104" s="438"/>
      <c r="CE104" s="438"/>
      <c r="CF104" s="466"/>
      <c r="CG104" s="438"/>
      <c r="CH104" s="438"/>
      <c r="CI104" s="438"/>
      <c r="CJ104" s="438"/>
      <c r="CK104" s="438"/>
      <c r="CL104" s="438"/>
      <c r="CM104" s="438"/>
      <c r="CN104" s="438"/>
      <c r="CO104" s="438"/>
      <c r="CP104" s="438"/>
      <c r="CQ104" s="438"/>
    </row>
    <row r="105" spans="25:95" ht="13.5">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66"/>
      <c r="AW105" s="438"/>
      <c r="AX105" s="438"/>
      <c r="AY105" s="438"/>
      <c r="AZ105" s="438"/>
      <c r="BA105" s="438"/>
      <c r="BB105" s="438"/>
      <c r="BC105" s="438"/>
      <c r="BD105" s="438"/>
      <c r="BE105" s="438"/>
      <c r="BF105" s="438"/>
      <c r="BG105" s="438"/>
      <c r="BH105" s="466"/>
      <c r="BI105" s="438"/>
      <c r="BJ105" s="438"/>
      <c r="BK105" s="438"/>
      <c r="BL105" s="438"/>
      <c r="BM105" s="438"/>
      <c r="BN105" s="438"/>
      <c r="BO105" s="438"/>
      <c r="BP105" s="438"/>
      <c r="BQ105" s="438"/>
      <c r="BR105" s="438"/>
      <c r="BS105" s="438"/>
      <c r="BT105" s="466"/>
      <c r="BU105" s="438"/>
      <c r="BV105" s="438"/>
      <c r="BW105" s="438"/>
      <c r="BX105" s="438"/>
      <c r="BY105" s="438"/>
      <c r="BZ105" s="438"/>
      <c r="CA105" s="438"/>
      <c r="CB105" s="438"/>
      <c r="CC105" s="438"/>
      <c r="CD105" s="438"/>
      <c r="CE105" s="438"/>
      <c r="CF105" s="466"/>
      <c r="CG105" s="438"/>
      <c r="CH105" s="438"/>
      <c r="CI105" s="438"/>
      <c r="CJ105" s="438"/>
      <c r="CK105" s="438"/>
      <c r="CL105" s="438"/>
      <c r="CM105" s="438"/>
      <c r="CN105" s="438"/>
      <c r="CO105" s="438"/>
      <c r="CP105" s="438"/>
      <c r="CQ105" s="438"/>
    </row>
    <row r="106" spans="25:95" ht="13.5">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66"/>
      <c r="AW106" s="438"/>
      <c r="AX106" s="438"/>
      <c r="AY106" s="438"/>
      <c r="AZ106" s="438"/>
      <c r="BA106" s="438"/>
      <c r="BB106" s="438"/>
      <c r="BC106" s="438"/>
      <c r="BD106" s="438"/>
      <c r="BE106" s="438"/>
      <c r="BF106" s="438"/>
      <c r="BG106" s="438"/>
      <c r="BH106" s="466"/>
      <c r="BI106" s="438"/>
      <c r="BJ106" s="438"/>
      <c r="BK106" s="438"/>
      <c r="BL106" s="438"/>
      <c r="BM106" s="438"/>
      <c r="BN106" s="438"/>
      <c r="BO106" s="438"/>
      <c r="BP106" s="438"/>
      <c r="BQ106" s="438"/>
      <c r="BR106" s="438"/>
      <c r="BS106" s="438"/>
      <c r="BT106" s="466"/>
      <c r="BU106" s="438"/>
      <c r="BV106" s="438"/>
      <c r="BW106" s="438"/>
      <c r="BX106" s="438"/>
      <c r="BY106" s="438"/>
      <c r="BZ106" s="438"/>
      <c r="CA106" s="438"/>
      <c r="CB106" s="438"/>
      <c r="CC106" s="438"/>
      <c r="CD106" s="438"/>
      <c r="CE106" s="438"/>
      <c r="CF106" s="466"/>
      <c r="CG106" s="438"/>
      <c r="CH106" s="438"/>
      <c r="CI106" s="438"/>
      <c r="CJ106" s="438"/>
      <c r="CK106" s="438"/>
      <c r="CL106" s="438"/>
      <c r="CM106" s="438"/>
      <c r="CN106" s="438"/>
      <c r="CO106" s="438"/>
      <c r="CP106" s="438"/>
      <c r="CQ106" s="438"/>
    </row>
    <row r="107" spans="25:95" ht="13.5">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66"/>
      <c r="AW107" s="438"/>
      <c r="AX107" s="438"/>
      <c r="AY107" s="438"/>
      <c r="AZ107" s="438"/>
      <c r="BA107" s="438"/>
      <c r="BB107" s="438"/>
      <c r="BC107" s="438"/>
      <c r="BD107" s="438"/>
      <c r="BE107" s="438"/>
      <c r="BF107" s="438"/>
      <c r="BG107" s="438"/>
      <c r="BH107" s="466"/>
      <c r="BI107" s="438"/>
      <c r="BJ107" s="438"/>
      <c r="BK107" s="438"/>
      <c r="BL107" s="438"/>
      <c r="BM107" s="438"/>
      <c r="BN107" s="438"/>
      <c r="BO107" s="438"/>
      <c r="BP107" s="438"/>
      <c r="BQ107" s="438"/>
      <c r="BR107" s="438"/>
      <c r="BS107" s="438"/>
      <c r="BT107" s="466"/>
      <c r="BU107" s="438"/>
      <c r="BV107" s="438"/>
      <c r="BW107" s="438"/>
      <c r="BX107" s="438"/>
      <c r="BY107" s="438"/>
      <c r="BZ107" s="438"/>
      <c r="CA107" s="438"/>
      <c r="CB107" s="438"/>
      <c r="CC107" s="438"/>
      <c r="CD107" s="438"/>
      <c r="CE107" s="438"/>
      <c r="CF107" s="466"/>
      <c r="CG107" s="438"/>
      <c r="CH107" s="438"/>
      <c r="CI107" s="438"/>
      <c r="CJ107" s="438"/>
      <c r="CK107" s="438"/>
      <c r="CL107" s="438"/>
      <c r="CM107" s="438"/>
      <c r="CN107" s="438"/>
      <c r="CO107" s="438"/>
      <c r="CP107" s="438"/>
      <c r="CQ107" s="438"/>
    </row>
    <row r="108" spans="25:95" ht="13.5">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66"/>
      <c r="AW108" s="438"/>
      <c r="AX108" s="438"/>
      <c r="AY108" s="438"/>
      <c r="AZ108" s="438"/>
      <c r="BA108" s="438"/>
      <c r="BB108" s="438"/>
      <c r="BC108" s="438"/>
      <c r="BD108" s="438"/>
      <c r="BE108" s="438"/>
      <c r="BF108" s="438"/>
      <c r="BG108" s="438"/>
      <c r="BH108" s="466"/>
      <c r="BI108" s="438"/>
      <c r="BJ108" s="438"/>
      <c r="BK108" s="438"/>
      <c r="BL108" s="438"/>
      <c r="BM108" s="438"/>
      <c r="BN108" s="438"/>
      <c r="BO108" s="438"/>
      <c r="BP108" s="438"/>
      <c r="BQ108" s="438"/>
      <c r="BR108" s="438"/>
      <c r="BS108" s="438"/>
      <c r="BT108" s="466"/>
      <c r="BU108" s="438"/>
      <c r="BV108" s="438"/>
      <c r="BW108" s="438"/>
      <c r="BX108" s="438"/>
      <c r="BY108" s="438"/>
      <c r="BZ108" s="438"/>
      <c r="CA108" s="438"/>
      <c r="CB108" s="438"/>
      <c r="CC108" s="438"/>
      <c r="CD108" s="438"/>
      <c r="CE108" s="438"/>
      <c r="CF108" s="466"/>
      <c r="CG108" s="438"/>
      <c r="CH108" s="438"/>
      <c r="CI108" s="438"/>
      <c r="CJ108" s="438"/>
      <c r="CK108" s="438"/>
      <c r="CL108" s="438"/>
      <c r="CM108" s="438"/>
      <c r="CN108" s="438"/>
      <c r="CO108" s="438"/>
      <c r="CP108" s="438"/>
      <c r="CQ108" s="438"/>
    </row>
    <row r="109" spans="25:95" ht="13.5">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66"/>
      <c r="AW109" s="438"/>
      <c r="AX109" s="438"/>
      <c r="AY109" s="438"/>
      <c r="AZ109" s="438"/>
      <c r="BA109" s="438"/>
      <c r="BB109" s="438"/>
      <c r="BC109" s="438"/>
      <c r="BD109" s="438"/>
      <c r="BE109" s="438"/>
      <c r="BF109" s="438"/>
      <c r="BG109" s="438"/>
      <c r="BH109" s="466"/>
      <c r="BI109" s="438"/>
      <c r="BJ109" s="438"/>
      <c r="BK109" s="438"/>
      <c r="BL109" s="438"/>
      <c r="BM109" s="438"/>
      <c r="BN109" s="438"/>
      <c r="BO109" s="438"/>
      <c r="BP109" s="438"/>
      <c r="BQ109" s="438"/>
      <c r="BR109" s="438"/>
      <c r="BS109" s="438"/>
      <c r="BT109" s="466"/>
      <c r="BU109" s="438"/>
      <c r="BV109" s="438"/>
      <c r="BW109" s="438"/>
      <c r="BX109" s="438"/>
      <c r="BY109" s="438"/>
      <c r="BZ109" s="438"/>
      <c r="CA109" s="438"/>
      <c r="CB109" s="438"/>
      <c r="CC109" s="438"/>
      <c r="CD109" s="438"/>
      <c r="CE109" s="438"/>
      <c r="CF109" s="466"/>
      <c r="CG109" s="438"/>
      <c r="CH109" s="438"/>
      <c r="CI109" s="438"/>
      <c r="CJ109" s="438"/>
      <c r="CK109" s="438"/>
      <c r="CL109" s="438"/>
      <c r="CM109" s="438"/>
      <c r="CN109" s="438"/>
      <c r="CO109" s="438"/>
      <c r="CP109" s="438"/>
      <c r="CQ109" s="438"/>
    </row>
    <row r="110" spans="25:95" ht="13.5">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66"/>
      <c r="AW110" s="438"/>
      <c r="AX110" s="438"/>
      <c r="AY110" s="438"/>
      <c r="AZ110" s="438"/>
      <c r="BA110" s="438"/>
      <c r="BB110" s="438"/>
      <c r="BC110" s="438"/>
      <c r="BD110" s="438"/>
      <c r="BE110" s="438"/>
      <c r="BF110" s="438"/>
      <c r="BG110" s="438"/>
      <c r="BH110" s="466"/>
      <c r="BI110" s="438"/>
      <c r="BJ110" s="438"/>
      <c r="BK110" s="438"/>
      <c r="BL110" s="438"/>
      <c r="BM110" s="438"/>
      <c r="BN110" s="438"/>
      <c r="BO110" s="438"/>
      <c r="BP110" s="438"/>
      <c r="BQ110" s="438"/>
      <c r="BR110" s="438"/>
      <c r="BS110" s="438"/>
      <c r="BT110" s="466"/>
      <c r="BU110" s="438"/>
      <c r="BV110" s="438"/>
      <c r="BW110" s="438"/>
      <c r="BX110" s="438"/>
      <c r="BY110" s="438"/>
      <c r="BZ110" s="438"/>
      <c r="CA110" s="438"/>
      <c r="CB110" s="438"/>
      <c r="CC110" s="438"/>
      <c r="CD110" s="438"/>
      <c r="CE110" s="438"/>
      <c r="CF110" s="466"/>
      <c r="CG110" s="438"/>
      <c r="CH110" s="438"/>
      <c r="CI110" s="438"/>
      <c r="CJ110" s="438"/>
      <c r="CK110" s="438"/>
      <c r="CL110" s="438"/>
      <c r="CM110" s="438"/>
      <c r="CN110" s="438"/>
      <c r="CO110" s="438"/>
      <c r="CP110" s="438"/>
      <c r="CQ110" s="438"/>
    </row>
    <row r="111" spans="25:95" ht="13.5">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66"/>
      <c r="AW111" s="438"/>
      <c r="AX111" s="438"/>
      <c r="AY111" s="438"/>
      <c r="AZ111" s="438"/>
      <c r="BA111" s="438"/>
      <c r="BB111" s="438"/>
      <c r="BC111" s="438"/>
      <c r="BD111" s="438"/>
      <c r="BE111" s="438"/>
      <c r="BF111" s="438"/>
      <c r="BG111" s="438"/>
      <c r="BH111" s="466"/>
      <c r="BI111" s="438"/>
      <c r="BJ111" s="438"/>
      <c r="BK111" s="438"/>
      <c r="BL111" s="438"/>
      <c r="BM111" s="438"/>
      <c r="BN111" s="438"/>
      <c r="BO111" s="438"/>
      <c r="BP111" s="438"/>
      <c r="BQ111" s="438"/>
      <c r="BR111" s="438"/>
      <c r="BS111" s="438"/>
      <c r="BT111" s="466"/>
      <c r="BU111" s="438"/>
      <c r="BV111" s="438"/>
      <c r="BW111" s="438"/>
      <c r="BX111" s="438"/>
      <c r="BY111" s="438"/>
      <c r="BZ111" s="438"/>
      <c r="CA111" s="438"/>
      <c r="CB111" s="438"/>
      <c r="CC111" s="438"/>
      <c r="CD111" s="438"/>
      <c r="CE111" s="438"/>
      <c r="CF111" s="466"/>
      <c r="CG111" s="438"/>
      <c r="CH111" s="438"/>
      <c r="CI111" s="438"/>
      <c r="CJ111" s="438"/>
      <c r="CK111" s="438"/>
      <c r="CL111" s="438"/>
      <c r="CM111" s="438"/>
      <c r="CN111" s="438"/>
      <c r="CO111" s="438"/>
      <c r="CP111" s="438"/>
      <c r="CQ111" s="438"/>
    </row>
    <row r="112" spans="25:95" ht="13.5">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66"/>
      <c r="AW112" s="438"/>
      <c r="AX112" s="438"/>
      <c r="AY112" s="438"/>
      <c r="AZ112" s="438"/>
      <c r="BA112" s="438"/>
      <c r="BB112" s="438"/>
      <c r="BC112" s="438"/>
      <c r="BD112" s="438"/>
      <c r="BE112" s="438"/>
      <c r="BF112" s="438"/>
      <c r="BG112" s="438"/>
      <c r="BH112" s="466"/>
      <c r="BI112" s="438"/>
      <c r="BJ112" s="438"/>
      <c r="BK112" s="438"/>
      <c r="BL112" s="438"/>
      <c r="BM112" s="438"/>
      <c r="BN112" s="438"/>
      <c r="BO112" s="438"/>
      <c r="BP112" s="438"/>
      <c r="BQ112" s="438"/>
      <c r="BR112" s="438"/>
      <c r="BS112" s="438"/>
      <c r="BT112" s="466"/>
      <c r="BU112" s="438"/>
      <c r="BV112" s="438"/>
      <c r="BW112" s="438"/>
      <c r="BX112" s="438"/>
      <c r="BY112" s="438"/>
      <c r="BZ112" s="438"/>
      <c r="CA112" s="438"/>
      <c r="CB112" s="438"/>
      <c r="CC112" s="438"/>
      <c r="CD112" s="438"/>
      <c r="CE112" s="438"/>
      <c r="CF112" s="466"/>
      <c r="CG112" s="438"/>
      <c r="CH112" s="438"/>
      <c r="CI112" s="438"/>
      <c r="CJ112" s="438"/>
      <c r="CK112" s="438"/>
      <c r="CL112" s="438"/>
      <c r="CM112" s="438"/>
      <c r="CN112" s="438"/>
      <c r="CO112" s="438"/>
      <c r="CP112" s="438"/>
      <c r="CQ112" s="438"/>
    </row>
    <row r="113" spans="25:95" ht="13.5">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66"/>
      <c r="AW113" s="438"/>
      <c r="AX113" s="438"/>
      <c r="AY113" s="438"/>
      <c r="AZ113" s="438"/>
      <c r="BA113" s="438"/>
      <c r="BB113" s="438"/>
      <c r="BC113" s="438"/>
      <c r="BD113" s="438"/>
      <c r="BE113" s="438"/>
      <c r="BF113" s="438"/>
      <c r="BG113" s="438"/>
      <c r="BH113" s="466"/>
      <c r="BI113" s="438"/>
      <c r="BJ113" s="438"/>
      <c r="BK113" s="438"/>
      <c r="BL113" s="438"/>
      <c r="BM113" s="438"/>
      <c r="BN113" s="438"/>
      <c r="BO113" s="438"/>
      <c r="BP113" s="438"/>
      <c r="BQ113" s="438"/>
      <c r="BR113" s="438"/>
      <c r="BS113" s="438"/>
      <c r="BT113" s="466"/>
      <c r="BU113" s="438"/>
      <c r="BV113" s="438"/>
      <c r="BW113" s="438"/>
      <c r="BX113" s="438"/>
      <c r="BY113" s="438"/>
      <c r="BZ113" s="438"/>
      <c r="CA113" s="438"/>
      <c r="CB113" s="438"/>
      <c r="CC113" s="438"/>
      <c r="CD113" s="438"/>
      <c r="CE113" s="438"/>
      <c r="CF113" s="466"/>
      <c r="CG113" s="438"/>
      <c r="CH113" s="438"/>
      <c r="CI113" s="438"/>
      <c r="CJ113" s="438"/>
      <c r="CK113" s="438"/>
      <c r="CL113" s="438"/>
      <c r="CM113" s="438"/>
      <c r="CN113" s="438"/>
      <c r="CO113" s="438"/>
      <c r="CP113" s="438"/>
      <c r="CQ113" s="438"/>
    </row>
    <row r="114" spans="25:95" ht="13.5">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66"/>
      <c r="AW114" s="438"/>
      <c r="AX114" s="438"/>
      <c r="AY114" s="438"/>
      <c r="AZ114" s="438"/>
      <c r="BA114" s="438"/>
      <c r="BB114" s="438"/>
      <c r="BC114" s="438"/>
      <c r="BD114" s="438"/>
      <c r="BE114" s="438"/>
      <c r="BF114" s="438"/>
      <c r="BG114" s="438"/>
      <c r="BH114" s="466"/>
      <c r="BI114" s="438"/>
      <c r="BJ114" s="438"/>
      <c r="BK114" s="438"/>
      <c r="BL114" s="438"/>
      <c r="BM114" s="438"/>
      <c r="BN114" s="438"/>
      <c r="BO114" s="438"/>
      <c r="BP114" s="438"/>
      <c r="BQ114" s="438"/>
      <c r="BR114" s="438"/>
      <c r="BS114" s="438"/>
      <c r="BT114" s="466"/>
      <c r="BU114" s="438"/>
      <c r="BV114" s="438"/>
      <c r="BW114" s="438"/>
      <c r="BX114" s="438"/>
      <c r="BY114" s="438"/>
      <c r="BZ114" s="438"/>
      <c r="CA114" s="438"/>
      <c r="CB114" s="438"/>
      <c r="CC114" s="438"/>
      <c r="CD114" s="438"/>
      <c r="CE114" s="438"/>
      <c r="CF114" s="466"/>
      <c r="CG114" s="438"/>
      <c r="CH114" s="438"/>
      <c r="CI114" s="438"/>
      <c r="CJ114" s="438"/>
      <c r="CK114" s="438"/>
      <c r="CL114" s="438"/>
      <c r="CM114" s="438"/>
      <c r="CN114" s="438"/>
      <c r="CO114" s="438"/>
      <c r="CP114" s="438"/>
      <c r="CQ114" s="438"/>
    </row>
  </sheetData>
  <sheetProtection/>
  <mergeCells count="126">
    <mergeCell ref="M8:P9"/>
    <mergeCell ref="Q8:W8"/>
    <mergeCell ref="Q9:V9"/>
    <mergeCell ref="A76:K78"/>
    <mergeCell ref="A1:K1"/>
    <mergeCell ref="M1:W1"/>
    <mergeCell ref="A4:A10"/>
    <mergeCell ref="B4:C9"/>
    <mergeCell ref="D4:K5"/>
    <mergeCell ref="M4:W5"/>
    <mergeCell ref="D6:I9"/>
    <mergeCell ref="J6:K7"/>
    <mergeCell ref="M6:W7"/>
    <mergeCell ref="J8:K9"/>
    <mergeCell ref="Z8:AI8"/>
    <mergeCell ref="AL8:AU8"/>
    <mergeCell ref="AX8:BG8"/>
    <mergeCell ref="BI8:BL8"/>
    <mergeCell ref="BM8:BS8"/>
    <mergeCell ref="CG1:CQ1"/>
    <mergeCell ref="Y4:Y10"/>
    <mergeCell ref="Z4:AI5"/>
    <mergeCell ref="AK4:AU5"/>
    <mergeCell ref="AW4:AW10"/>
    <mergeCell ref="AX4:BG5"/>
    <mergeCell ref="BI4:BS5"/>
    <mergeCell ref="BU4:BU10"/>
    <mergeCell ref="BV4:CE5"/>
    <mergeCell ref="CG4:CQ5"/>
    <mergeCell ref="Z6:AI7"/>
    <mergeCell ref="AK6:AU7"/>
    <mergeCell ref="AX6:BG7"/>
    <mergeCell ref="BI6:BS7"/>
    <mergeCell ref="BV6:CE7"/>
    <mergeCell ref="CG6:CQ7"/>
    <mergeCell ref="Y1:AI1"/>
    <mergeCell ref="AK1:AU1"/>
    <mergeCell ref="AW1:BG1"/>
    <mergeCell ref="Z9:AD9"/>
    <mergeCell ref="AE9:AI9"/>
    <mergeCell ref="AL9:AQ9"/>
    <mergeCell ref="AR9:AU9"/>
    <mergeCell ref="AX9:AY9"/>
    <mergeCell ref="AZ9:BE9"/>
    <mergeCell ref="BF9:BG9"/>
    <mergeCell ref="BI9:BL9"/>
    <mergeCell ref="BM9:BR9"/>
    <mergeCell ref="AW76:BG76"/>
    <mergeCell ref="BU76:CE76"/>
    <mergeCell ref="CS1:DC1"/>
    <mergeCell ref="DE1:DO1"/>
    <mergeCell ref="DQ1:EA1"/>
    <mergeCell ref="CT9:CU9"/>
    <mergeCell ref="CV9:DA9"/>
    <mergeCell ref="DB9:DC9"/>
    <mergeCell ref="DE9:DH9"/>
    <mergeCell ref="DI9:DN9"/>
    <mergeCell ref="DR9:DV9"/>
    <mergeCell ref="DW9:EA9"/>
    <mergeCell ref="BV8:CE8"/>
    <mergeCell ref="CG8:CM8"/>
    <mergeCell ref="CN8:CQ8"/>
    <mergeCell ref="BV9:BZ9"/>
    <mergeCell ref="CA9:CE9"/>
    <mergeCell ref="CH9:CM9"/>
    <mergeCell ref="CN9:CQ9"/>
    <mergeCell ref="BI1:BS1"/>
    <mergeCell ref="BU1:CE1"/>
    <mergeCell ref="GL1:GV1"/>
    <mergeCell ref="GX1:HG1"/>
    <mergeCell ref="HI1:HR1"/>
    <mergeCell ref="CS4:CS10"/>
    <mergeCell ref="CT4:DC5"/>
    <mergeCell ref="DE4:DO5"/>
    <mergeCell ref="DQ4:DQ10"/>
    <mergeCell ref="DR4:EA5"/>
    <mergeCell ref="EC4:EM5"/>
    <mergeCell ref="EO4:EO10"/>
    <mergeCell ref="EP4:EY5"/>
    <mergeCell ref="FA4:FK5"/>
    <mergeCell ref="FM4:FM10"/>
    <mergeCell ref="FN4:FX5"/>
    <mergeCell ref="FZ4:GE9"/>
    <mergeCell ref="GF4:GJ7"/>
    <mergeCell ref="EC1:EM1"/>
    <mergeCell ref="EO1:EY1"/>
    <mergeCell ref="FA1:FK1"/>
    <mergeCell ref="FM1:FX1"/>
    <mergeCell ref="FZ1:GJ1"/>
    <mergeCell ref="CT6:DC7"/>
    <mergeCell ref="DE6:DN7"/>
    <mergeCell ref="DO6:DO8"/>
    <mergeCell ref="DR6:EA8"/>
    <mergeCell ref="EC6:EM8"/>
    <mergeCell ref="EP6:EW8"/>
    <mergeCell ref="EX6:EY7"/>
    <mergeCell ref="FA6:FK7"/>
    <mergeCell ref="FN6:FX7"/>
    <mergeCell ref="CT8:DC8"/>
    <mergeCell ref="DE8:DN8"/>
    <mergeCell ref="EX8:EY8"/>
    <mergeCell ref="FA8:FJ8"/>
    <mergeCell ref="FN8:FX8"/>
    <mergeCell ref="FA9:FD9"/>
    <mergeCell ref="FE9:FJ9"/>
    <mergeCell ref="FN9:FR9"/>
    <mergeCell ref="FS9:FX9"/>
    <mergeCell ref="HR77:HR78"/>
    <mergeCell ref="ED9:EI9"/>
    <mergeCell ref="EJ9:EM9"/>
    <mergeCell ref="EP9:EQ9"/>
    <mergeCell ref="ER9:EW9"/>
    <mergeCell ref="EX9:EY9"/>
    <mergeCell ref="HM4:HR9"/>
    <mergeCell ref="GF8:GJ9"/>
    <mergeCell ref="HB4:HD9"/>
    <mergeCell ref="HE4:HG9"/>
    <mergeCell ref="HI4:HI10"/>
    <mergeCell ref="HJ4:HJ9"/>
    <mergeCell ref="HK4:HL9"/>
    <mergeCell ref="GL4:GL10"/>
    <mergeCell ref="GM4:GQ7"/>
    <mergeCell ref="GR4:GV9"/>
    <mergeCell ref="GX4:GY9"/>
    <mergeCell ref="GZ4:HA9"/>
    <mergeCell ref="GM8:GQ9"/>
  </mergeCells>
  <printOptions horizontalCentered="1"/>
  <pageMargins left="0.5118110236220472" right="0.5118110236220472" top="0.6692913385826772" bottom="0.6692913385826772" header="0.5118110236220472" footer="0.5118110236220472"/>
  <pageSetup horizontalDpi="600" verticalDpi="600" orientation="portrait" paperSize="9" r:id="rId1"/>
  <colBreaks count="1" manualBreakCount="1">
    <brk id="24" max="65535" man="1"/>
  </colBreaks>
</worksheet>
</file>

<file path=xl/worksheets/sheet17.xml><?xml version="1.0" encoding="utf-8"?>
<worksheet xmlns="http://schemas.openxmlformats.org/spreadsheetml/2006/main" xmlns:r="http://schemas.openxmlformats.org/officeDocument/2006/relationships">
  <dimension ref="A1:EE77"/>
  <sheetViews>
    <sheetView showGridLines="0" zoomScaleSheetLayoutView="100" zoomScalePageLayoutView="0" workbookViewId="0" topLeftCell="A1">
      <selection activeCell="A1" sqref="A1:J1"/>
    </sheetView>
  </sheetViews>
  <sheetFormatPr defaultColWidth="0" defaultRowHeight="15"/>
  <cols>
    <col min="1" max="1" width="10.421875" style="192" customWidth="1"/>
    <col min="2" max="4" width="9.421875" style="173" customWidth="1"/>
    <col min="5" max="10" width="9.28125" style="173" customWidth="1"/>
    <col min="11" max="11" width="8.57421875" style="173" customWidth="1"/>
    <col min="12" max="12" width="10.421875" style="192" customWidth="1"/>
    <col min="13" max="16" width="11.7109375" style="173" customWidth="1"/>
    <col min="17" max="17" width="11.8515625" style="173" customWidth="1"/>
    <col min="18" max="19" width="10.57421875" style="173" customWidth="1"/>
    <col min="20" max="20" width="0.2890625" style="173" hidden="1" customWidth="1"/>
    <col min="21" max="21" width="7.28125" style="173" hidden="1" customWidth="1"/>
    <col min="22" max="28" width="9.00390625" style="173" hidden="1" customWidth="1"/>
    <col min="29" max="29" width="8.57421875" style="173" hidden="1" customWidth="1"/>
    <col min="30" max="45" width="9.00390625" style="173" hidden="1" customWidth="1"/>
    <col min="46" max="46" width="3.140625" style="173" hidden="1" customWidth="1"/>
    <col min="47" max="59" width="9.00390625" style="173" hidden="1" customWidth="1"/>
    <col min="60" max="60" width="3.00390625" style="173" hidden="1" customWidth="1"/>
    <col min="61" max="74" width="9.00390625" style="173" hidden="1" customWidth="1"/>
    <col min="75" max="75" width="0.5625" style="173" hidden="1" customWidth="1"/>
    <col min="76" max="89" width="9.00390625" style="173" hidden="1" customWidth="1"/>
    <col min="90" max="90" width="1.57421875" style="173" hidden="1" customWidth="1"/>
    <col min="91" max="104" width="9.00390625" style="173" hidden="1" customWidth="1"/>
    <col min="105" max="105" width="0.5625" style="173" hidden="1" customWidth="1"/>
    <col min="106" max="118" width="9.00390625" style="173" hidden="1" customWidth="1"/>
    <col min="119" max="119" width="8.421875" style="173" hidden="1" customWidth="1"/>
    <col min="120" max="135" width="9.00390625" style="173" hidden="1" customWidth="1"/>
    <col min="136" max="136" width="4.8515625" style="173" hidden="1" customWidth="1"/>
    <col min="137" max="149" width="9.00390625" style="173" hidden="1" customWidth="1"/>
    <col min="150" max="150" width="1.57421875" style="173" hidden="1" customWidth="1"/>
    <col min="151" max="165" width="9.00390625" style="173" hidden="1" customWidth="1"/>
    <col min="166" max="166" width="0.42578125" style="173" hidden="1" customWidth="1"/>
    <col min="167" max="182" width="9.00390625" style="173" hidden="1" customWidth="1"/>
    <col min="183" max="183" width="3.28125" style="173" hidden="1" customWidth="1"/>
    <col min="184" max="199" width="9.00390625" style="173" hidden="1" customWidth="1"/>
    <col min="200" max="200" width="3.00390625" style="173" hidden="1" customWidth="1"/>
    <col min="201" max="214" width="9.00390625" style="173" hidden="1" customWidth="1"/>
    <col min="215" max="215" width="4.7109375" style="173" hidden="1" customWidth="1"/>
    <col min="216" max="230" width="9.00390625" style="173" hidden="1" customWidth="1"/>
    <col min="231" max="231" width="1.8515625" style="173" hidden="1" customWidth="1"/>
    <col min="232" max="16384" width="9.00390625" style="173" hidden="1" customWidth="1"/>
  </cols>
  <sheetData>
    <row r="1" spans="1:42" s="170" customFormat="1" ht="18">
      <c r="A1" s="1108" t="s">
        <v>617</v>
      </c>
      <c r="B1" s="1108"/>
      <c r="C1" s="1108"/>
      <c r="D1" s="1108"/>
      <c r="E1" s="1108"/>
      <c r="F1" s="1108"/>
      <c r="G1" s="1108"/>
      <c r="H1" s="1108"/>
      <c r="I1" s="1108"/>
      <c r="J1" s="1108"/>
      <c r="K1" s="538"/>
      <c r="L1" s="1108" t="s">
        <v>618</v>
      </c>
      <c r="M1" s="1108"/>
      <c r="N1" s="1108"/>
      <c r="O1" s="1108"/>
      <c r="P1" s="1108"/>
      <c r="Q1" s="1108"/>
      <c r="R1" s="1108"/>
      <c r="S1" s="1108"/>
      <c r="T1" s="166"/>
      <c r="U1" s="166"/>
      <c r="V1" s="166"/>
      <c r="W1" s="166"/>
      <c r="X1" s="166"/>
      <c r="Y1" s="166"/>
      <c r="Z1" s="167"/>
      <c r="AA1" s="168"/>
      <c r="AB1" s="168"/>
      <c r="AC1" s="168"/>
      <c r="AD1" s="168"/>
      <c r="AE1" s="168"/>
      <c r="AF1" s="168"/>
      <c r="AG1" s="168"/>
      <c r="AH1" s="168"/>
      <c r="AI1" s="166"/>
      <c r="AJ1" s="166"/>
      <c r="AK1" s="166"/>
      <c r="AL1" s="166"/>
      <c r="AM1" s="166"/>
      <c r="AN1" s="166"/>
      <c r="AO1" s="169"/>
      <c r="AP1" s="169"/>
    </row>
    <row r="2" spans="9:40" s="170" customFormat="1" ht="11.25">
      <c r="I2" s="167"/>
      <c r="J2" s="167"/>
      <c r="K2" s="167"/>
      <c r="T2" s="167"/>
      <c r="U2" s="167"/>
      <c r="V2" s="167"/>
      <c r="W2" s="167"/>
      <c r="X2" s="167"/>
      <c r="Y2" s="167"/>
      <c r="Z2" s="167"/>
      <c r="AA2" s="167"/>
      <c r="AB2" s="167"/>
      <c r="AC2" s="167"/>
      <c r="AD2" s="167"/>
      <c r="AE2" s="167"/>
      <c r="AF2" s="167"/>
      <c r="AG2" s="167"/>
      <c r="AH2" s="167"/>
      <c r="AI2" s="167"/>
      <c r="AJ2" s="167"/>
      <c r="AK2" s="167"/>
      <c r="AL2" s="167"/>
      <c r="AM2" s="167"/>
      <c r="AN2" s="167"/>
    </row>
    <row r="3" spans="1:135" s="170" customFormat="1" ht="19.5" customHeight="1" thickBot="1">
      <c r="A3" s="539" t="s">
        <v>228</v>
      </c>
      <c r="E3" s="539"/>
      <c r="F3" s="539"/>
      <c r="G3" s="540"/>
      <c r="H3" s="539"/>
      <c r="J3" s="171"/>
      <c r="K3" s="171"/>
      <c r="L3" s="539" t="s">
        <v>228</v>
      </c>
      <c r="P3" s="539"/>
      <c r="Q3" s="539"/>
      <c r="R3" s="540"/>
      <c r="S3" s="539"/>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row>
    <row r="4" spans="1:19" ht="21" customHeight="1">
      <c r="A4" s="1109" t="s">
        <v>26</v>
      </c>
      <c r="B4" s="725" t="s">
        <v>619</v>
      </c>
      <c r="C4" s="726"/>
      <c r="D4" s="726"/>
      <c r="E4" s="726"/>
      <c r="F4" s="726"/>
      <c r="G4" s="727"/>
      <c r="H4" s="725" t="s">
        <v>620</v>
      </c>
      <c r="I4" s="726"/>
      <c r="J4" s="726"/>
      <c r="K4" s="541"/>
      <c r="L4" s="1109" t="s">
        <v>26</v>
      </c>
      <c r="M4" s="725" t="s">
        <v>620</v>
      </c>
      <c r="N4" s="727"/>
      <c r="O4" s="728" t="s">
        <v>621</v>
      </c>
      <c r="P4" s="1112"/>
      <c r="Q4" s="1113"/>
      <c r="R4" s="728" t="s">
        <v>622</v>
      </c>
      <c r="S4" s="1112"/>
    </row>
    <row r="5" spans="1:19" ht="21" customHeight="1">
      <c r="A5" s="1110"/>
      <c r="B5" s="1105" t="s">
        <v>623</v>
      </c>
      <c r="C5" s="1106"/>
      <c r="D5" s="1107"/>
      <c r="E5" s="1105" t="s">
        <v>624</v>
      </c>
      <c r="F5" s="1106"/>
      <c r="G5" s="1107"/>
      <c r="H5" s="1105" t="s">
        <v>625</v>
      </c>
      <c r="I5" s="1106"/>
      <c r="J5" s="1107"/>
      <c r="K5" s="542"/>
      <c r="L5" s="1110"/>
      <c r="M5" s="1105" t="s">
        <v>626</v>
      </c>
      <c r="N5" s="1107"/>
      <c r="O5" s="1114"/>
      <c r="P5" s="1115"/>
      <c r="Q5" s="1116"/>
      <c r="R5" s="1114"/>
      <c r="S5" s="1115"/>
    </row>
    <row r="6" spans="1:19" ht="21" customHeight="1" thickBot="1">
      <c r="A6" s="1111"/>
      <c r="B6" s="543" t="s">
        <v>524</v>
      </c>
      <c r="C6" s="544" t="s">
        <v>627</v>
      </c>
      <c r="D6" s="543" t="s">
        <v>526</v>
      </c>
      <c r="E6" s="543" t="s">
        <v>524</v>
      </c>
      <c r="F6" s="544" t="s">
        <v>627</v>
      </c>
      <c r="G6" s="543" t="s">
        <v>526</v>
      </c>
      <c r="H6" s="543" t="s">
        <v>524</v>
      </c>
      <c r="I6" s="544" t="s">
        <v>627</v>
      </c>
      <c r="J6" s="543" t="s">
        <v>526</v>
      </c>
      <c r="K6" s="545"/>
      <c r="L6" s="1111"/>
      <c r="M6" s="543" t="s">
        <v>524</v>
      </c>
      <c r="N6" s="543" t="s">
        <v>526</v>
      </c>
      <c r="O6" s="543" t="s">
        <v>524</v>
      </c>
      <c r="P6" s="546" t="s">
        <v>627</v>
      </c>
      <c r="Q6" s="543" t="s">
        <v>526</v>
      </c>
      <c r="R6" s="543" t="s">
        <v>524</v>
      </c>
      <c r="S6" s="547" t="s">
        <v>526</v>
      </c>
    </row>
    <row r="7" spans="1:19" ht="10.5" customHeight="1">
      <c r="A7" s="176"/>
      <c r="B7" s="548"/>
      <c r="C7" s="349"/>
      <c r="D7" s="349" t="s">
        <v>286</v>
      </c>
      <c r="E7" s="349"/>
      <c r="F7" s="349"/>
      <c r="G7" s="349" t="s">
        <v>286</v>
      </c>
      <c r="H7" s="349"/>
      <c r="J7" s="349" t="s">
        <v>286</v>
      </c>
      <c r="K7" s="549"/>
      <c r="L7" s="176"/>
      <c r="M7" s="550"/>
      <c r="N7" s="349" t="s">
        <v>286</v>
      </c>
      <c r="O7" s="172"/>
      <c r="P7" s="551"/>
      <c r="Q7" s="349" t="s">
        <v>286</v>
      </c>
      <c r="R7" s="172"/>
      <c r="S7" s="349" t="s">
        <v>286</v>
      </c>
    </row>
    <row r="8" spans="1:19" ht="10.5" customHeight="1">
      <c r="A8" s="177" t="s">
        <v>54</v>
      </c>
      <c r="B8" s="179">
        <v>6</v>
      </c>
      <c r="C8" s="179">
        <v>6</v>
      </c>
      <c r="D8" s="179">
        <v>1079</v>
      </c>
      <c r="E8" s="179">
        <v>1</v>
      </c>
      <c r="F8" s="179">
        <v>1</v>
      </c>
      <c r="G8" s="179">
        <v>806</v>
      </c>
      <c r="H8" s="179" t="s">
        <v>56</v>
      </c>
      <c r="I8" s="179" t="s">
        <v>56</v>
      </c>
      <c r="J8" s="179" t="s">
        <v>56</v>
      </c>
      <c r="K8" s="172"/>
      <c r="L8" s="177" t="s">
        <v>54</v>
      </c>
      <c r="M8" s="179" t="s">
        <v>292</v>
      </c>
      <c r="N8" s="179" t="s">
        <v>292</v>
      </c>
      <c r="O8" s="179" t="s">
        <v>607</v>
      </c>
      <c r="P8" s="179" t="s">
        <v>607</v>
      </c>
      <c r="Q8" s="179" t="s">
        <v>607</v>
      </c>
      <c r="R8" s="179">
        <v>6</v>
      </c>
      <c r="S8" s="179">
        <v>871</v>
      </c>
    </row>
    <row r="9" spans="1:19" ht="10.5" customHeight="1">
      <c r="A9" s="177"/>
      <c r="B9" s="179"/>
      <c r="C9" s="179"/>
      <c r="D9" s="179"/>
      <c r="E9" s="179"/>
      <c r="F9" s="179"/>
      <c r="G9" s="179"/>
      <c r="H9" s="179"/>
      <c r="I9" s="179"/>
      <c r="J9" s="179"/>
      <c r="L9" s="177"/>
      <c r="M9" s="179"/>
      <c r="N9" s="179"/>
      <c r="O9" s="179"/>
      <c r="P9" s="179"/>
      <c r="Q9" s="179"/>
      <c r="R9" s="179"/>
      <c r="S9" s="179"/>
    </row>
    <row r="10" spans="1:19" ht="10.5" customHeight="1">
      <c r="A10" s="177" t="s">
        <v>59</v>
      </c>
      <c r="B10" s="179">
        <v>44</v>
      </c>
      <c r="C10" s="179">
        <v>43</v>
      </c>
      <c r="D10" s="179">
        <v>9043</v>
      </c>
      <c r="E10" s="179">
        <v>1</v>
      </c>
      <c r="F10" s="179">
        <v>1</v>
      </c>
      <c r="G10" s="179">
        <v>443</v>
      </c>
      <c r="H10" s="179">
        <v>3</v>
      </c>
      <c r="I10" s="179">
        <v>3</v>
      </c>
      <c r="J10" s="179">
        <v>168</v>
      </c>
      <c r="K10" s="172"/>
      <c r="L10" s="177" t="s">
        <v>59</v>
      </c>
      <c r="M10" s="179" t="s">
        <v>292</v>
      </c>
      <c r="N10" s="179" t="s">
        <v>292</v>
      </c>
      <c r="O10" s="179">
        <v>15</v>
      </c>
      <c r="P10" s="179">
        <v>13</v>
      </c>
      <c r="Q10" s="179">
        <v>1509</v>
      </c>
      <c r="R10" s="179">
        <v>225</v>
      </c>
      <c r="S10" s="179">
        <v>28051</v>
      </c>
    </row>
    <row r="11" spans="1:19" ht="10.5" customHeight="1">
      <c r="A11" s="177"/>
      <c r="B11" s="179"/>
      <c r="C11" s="179"/>
      <c r="D11" s="179"/>
      <c r="E11" s="179"/>
      <c r="F11" s="179"/>
      <c r="G11" s="179"/>
      <c r="H11" s="179"/>
      <c r="I11" s="179"/>
      <c r="J11" s="179"/>
      <c r="L11" s="177"/>
      <c r="M11" s="179"/>
      <c r="N11" s="179"/>
      <c r="O11" s="179"/>
      <c r="P11" s="179"/>
      <c r="Q11" s="179"/>
      <c r="R11" s="179"/>
      <c r="S11" s="179"/>
    </row>
    <row r="12" spans="1:19" ht="10.5" customHeight="1">
      <c r="A12" s="177" t="s">
        <v>62</v>
      </c>
      <c r="B12" s="179">
        <v>38</v>
      </c>
      <c r="C12" s="179">
        <v>35</v>
      </c>
      <c r="D12" s="179">
        <v>7122</v>
      </c>
      <c r="E12" s="179">
        <v>4</v>
      </c>
      <c r="F12" s="179">
        <v>4</v>
      </c>
      <c r="G12" s="179">
        <v>782</v>
      </c>
      <c r="H12" s="179">
        <v>10</v>
      </c>
      <c r="I12" s="179">
        <v>7</v>
      </c>
      <c r="J12" s="179">
        <v>544</v>
      </c>
      <c r="K12" s="172"/>
      <c r="L12" s="177" t="s">
        <v>62</v>
      </c>
      <c r="M12" s="179" t="s">
        <v>292</v>
      </c>
      <c r="N12" s="179" t="s">
        <v>292</v>
      </c>
      <c r="O12" s="179">
        <v>13</v>
      </c>
      <c r="P12" s="179">
        <v>10</v>
      </c>
      <c r="Q12" s="179">
        <v>1334</v>
      </c>
      <c r="R12" s="179">
        <v>292</v>
      </c>
      <c r="S12" s="179">
        <v>36682</v>
      </c>
    </row>
    <row r="13" spans="1:19" ht="10.5" customHeight="1">
      <c r="A13" s="177"/>
      <c r="B13" s="179"/>
      <c r="C13" s="179"/>
      <c r="D13" s="179"/>
      <c r="E13" s="179"/>
      <c r="F13" s="179"/>
      <c r="G13" s="179"/>
      <c r="H13" s="179"/>
      <c r="I13" s="179"/>
      <c r="J13" s="179"/>
      <c r="K13" s="172"/>
      <c r="L13" s="177"/>
      <c r="M13" s="179"/>
      <c r="N13" s="179"/>
      <c r="O13" s="179"/>
      <c r="P13" s="179"/>
      <c r="Q13" s="179"/>
      <c r="R13" s="179"/>
      <c r="S13" s="179"/>
    </row>
    <row r="14" spans="1:19" ht="10.5" customHeight="1">
      <c r="A14" s="177"/>
      <c r="B14" s="179"/>
      <c r="C14" s="179"/>
      <c r="D14" s="179"/>
      <c r="E14" s="179"/>
      <c r="F14" s="179"/>
      <c r="G14" s="179"/>
      <c r="H14" s="179"/>
      <c r="I14" s="179"/>
      <c r="J14" s="179"/>
      <c r="L14" s="177"/>
      <c r="M14" s="179"/>
      <c r="N14" s="179"/>
      <c r="O14" s="179"/>
      <c r="P14" s="179"/>
      <c r="Q14" s="179"/>
      <c r="R14" s="179"/>
      <c r="S14" s="179"/>
    </row>
    <row r="15" spans="1:19" ht="10.5" customHeight="1">
      <c r="A15" s="177" t="s">
        <v>66</v>
      </c>
      <c r="B15" s="179">
        <v>31</v>
      </c>
      <c r="C15" s="179">
        <v>28</v>
      </c>
      <c r="D15" s="179">
        <v>4566</v>
      </c>
      <c r="E15" s="179">
        <v>5</v>
      </c>
      <c r="F15" s="179">
        <v>5</v>
      </c>
      <c r="G15" s="179">
        <v>826</v>
      </c>
      <c r="H15" s="179">
        <v>18</v>
      </c>
      <c r="I15" s="179">
        <v>15</v>
      </c>
      <c r="J15" s="179">
        <v>1855</v>
      </c>
      <c r="K15" s="172"/>
      <c r="L15" s="177" t="s">
        <v>66</v>
      </c>
      <c r="M15" s="179">
        <v>1</v>
      </c>
      <c r="N15" s="179">
        <v>104</v>
      </c>
      <c r="O15" s="179">
        <v>6</v>
      </c>
      <c r="P15" s="179">
        <v>6</v>
      </c>
      <c r="Q15" s="179">
        <v>951</v>
      </c>
      <c r="R15" s="179">
        <v>357</v>
      </c>
      <c r="S15" s="179">
        <v>49520</v>
      </c>
    </row>
    <row r="16" spans="1:19" ht="10.5" customHeight="1">
      <c r="A16" s="176"/>
      <c r="B16" s="179"/>
      <c r="C16" s="179"/>
      <c r="D16" s="179"/>
      <c r="E16" s="179"/>
      <c r="F16" s="179"/>
      <c r="G16" s="179"/>
      <c r="H16" s="179"/>
      <c r="I16" s="179"/>
      <c r="J16" s="179"/>
      <c r="L16" s="176"/>
      <c r="M16" s="179"/>
      <c r="N16" s="179"/>
      <c r="O16" s="179"/>
      <c r="P16" s="179"/>
      <c r="Q16" s="179"/>
      <c r="R16" s="179"/>
      <c r="S16" s="179"/>
    </row>
    <row r="17" spans="1:19" ht="10.5" customHeight="1">
      <c r="A17" s="177" t="s">
        <v>289</v>
      </c>
      <c r="B17" s="179">
        <v>99</v>
      </c>
      <c r="C17" s="179">
        <v>96</v>
      </c>
      <c r="D17" s="179">
        <v>7512</v>
      </c>
      <c r="E17" s="179" t="s">
        <v>56</v>
      </c>
      <c r="F17" s="179" t="s">
        <v>56</v>
      </c>
      <c r="G17" s="179" t="s">
        <v>56</v>
      </c>
      <c r="H17" s="179">
        <v>27</v>
      </c>
      <c r="I17" s="179">
        <v>23</v>
      </c>
      <c r="J17" s="179">
        <v>2526</v>
      </c>
      <c r="K17" s="172"/>
      <c r="L17" s="177" t="s">
        <v>289</v>
      </c>
      <c r="M17" s="179">
        <v>2</v>
      </c>
      <c r="N17" s="179">
        <v>690</v>
      </c>
      <c r="O17" s="179">
        <v>9</v>
      </c>
      <c r="P17" s="179">
        <v>8</v>
      </c>
      <c r="Q17" s="179">
        <v>1788</v>
      </c>
      <c r="R17" s="179">
        <v>420</v>
      </c>
      <c r="S17" s="179">
        <v>64983</v>
      </c>
    </row>
    <row r="18" spans="1:19" ht="10.5" customHeight="1">
      <c r="A18" s="176"/>
      <c r="B18" s="179"/>
      <c r="C18" s="179"/>
      <c r="D18" s="179"/>
      <c r="E18" s="179"/>
      <c r="F18" s="179"/>
      <c r="G18" s="179"/>
      <c r="H18" s="179"/>
      <c r="I18" s="179"/>
      <c r="J18" s="179"/>
      <c r="L18" s="176"/>
      <c r="M18" s="179"/>
      <c r="N18" s="179"/>
      <c r="O18" s="179"/>
      <c r="P18" s="179"/>
      <c r="Q18" s="179"/>
      <c r="R18" s="179"/>
      <c r="S18" s="179"/>
    </row>
    <row r="19" spans="1:19" ht="10.5" customHeight="1">
      <c r="A19" s="177" t="s">
        <v>269</v>
      </c>
      <c r="B19" s="179">
        <v>117</v>
      </c>
      <c r="C19" s="179">
        <v>108</v>
      </c>
      <c r="D19" s="179">
        <v>8387</v>
      </c>
      <c r="E19" s="179">
        <v>1</v>
      </c>
      <c r="F19" s="179">
        <v>1</v>
      </c>
      <c r="G19" s="179">
        <v>52</v>
      </c>
      <c r="H19" s="179">
        <v>10</v>
      </c>
      <c r="I19" s="179">
        <v>9</v>
      </c>
      <c r="J19" s="179">
        <v>840</v>
      </c>
      <c r="K19" s="172"/>
      <c r="L19" s="177" t="s">
        <v>269</v>
      </c>
      <c r="M19" s="179">
        <v>2</v>
      </c>
      <c r="N19" s="179">
        <v>560</v>
      </c>
      <c r="O19" s="179">
        <v>19</v>
      </c>
      <c r="P19" s="179">
        <v>15</v>
      </c>
      <c r="Q19" s="179">
        <v>3024</v>
      </c>
      <c r="R19" s="179">
        <v>232</v>
      </c>
      <c r="S19" s="179">
        <v>38118</v>
      </c>
    </row>
    <row r="20" spans="1:19" ht="10.5" customHeight="1">
      <c r="A20" s="177"/>
      <c r="B20" s="179"/>
      <c r="C20" s="179"/>
      <c r="D20" s="179"/>
      <c r="E20" s="179"/>
      <c r="F20" s="179"/>
      <c r="G20" s="179"/>
      <c r="H20" s="179"/>
      <c r="I20" s="179"/>
      <c r="J20" s="179"/>
      <c r="K20" s="172"/>
      <c r="L20" s="177"/>
      <c r="M20" s="179"/>
      <c r="N20" s="179"/>
      <c r="O20" s="179"/>
      <c r="P20" s="179"/>
      <c r="Q20" s="179"/>
      <c r="R20" s="179"/>
      <c r="S20" s="179"/>
    </row>
    <row r="21" spans="1:19" ht="10.5" customHeight="1">
      <c r="A21" s="182"/>
      <c r="B21" s="179"/>
      <c r="C21" s="179"/>
      <c r="D21" s="179"/>
      <c r="E21" s="179"/>
      <c r="F21" s="179"/>
      <c r="G21" s="179"/>
      <c r="H21" s="179"/>
      <c r="I21" s="179"/>
      <c r="J21" s="179"/>
      <c r="L21" s="182"/>
      <c r="M21" s="179"/>
      <c r="N21" s="179"/>
      <c r="O21" s="179"/>
      <c r="P21" s="179"/>
      <c r="Q21" s="179"/>
      <c r="R21" s="179"/>
      <c r="S21" s="179"/>
    </row>
    <row r="22" spans="1:19" ht="10.5" customHeight="1">
      <c r="A22" s="177" t="s">
        <v>136</v>
      </c>
      <c r="B22" s="179">
        <v>153</v>
      </c>
      <c r="C22" s="179">
        <v>147</v>
      </c>
      <c r="D22" s="179">
        <v>8845</v>
      </c>
      <c r="E22" s="179" t="s">
        <v>56</v>
      </c>
      <c r="F22" s="179" t="s">
        <v>56</v>
      </c>
      <c r="G22" s="179" t="s">
        <v>56</v>
      </c>
      <c r="H22" s="179">
        <v>21</v>
      </c>
      <c r="I22" s="179">
        <v>17</v>
      </c>
      <c r="J22" s="179">
        <v>2302</v>
      </c>
      <c r="K22" s="552"/>
      <c r="L22" s="177" t="s">
        <v>136</v>
      </c>
      <c r="M22" s="179" t="s">
        <v>56</v>
      </c>
      <c r="N22" s="179" t="s">
        <v>56</v>
      </c>
      <c r="O22" s="179">
        <v>11</v>
      </c>
      <c r="P22" s="179">
        <v>8</v>
      </c>
      <c r="Q22" s="179">
        <v>1990</v>
      </c>
      <c r="R22" s="179">
        <v>75</v>
      </c>
      <c r="S22" s="179">
        <v>6173</v>
      </c>
    </row>
    <row r="23" spans="1:19" ht="10.5" customHeight="1">
      <c r="A23" s="177"/>
      <c r="B23" s="553"/>
      <c r="C23" s="352"/>
      <c r="D23" s="352"/>
      <c r="E23" s="352"/>
      <c r="F23" s="352"/>
      <c r="G23" s="352"/>
      <c r="H23" s="352"/>
      <c r="I23" s="179"/>
      <c r="J23" s="179"/>
      <c r="L23" s="177"/>
      <c r="M23" s="553"/>
      <c r="N23" s="352"/>
      <c r="O23" s="352"/>
      <c r="P23" s="352"/>
      <c r="Q23" s="352"/>
      <c r="R23" s="352"/>
      <c r="S23" s="352"/>
    </row>
    <row r="24" spans="1:19" ht="10.5" customHeight="1">
      <c r="A24" s="177" t="s">
        <v>137</v>
      </c>
      <c r="B24" s="179">
        <v>143</v>
      </c>
      <c r="C24" s="179">
        <v>136</v>
      </c>
      <c r="D24" s="179">
        <v>6106</v>
      </c>
      <c r="E24" s="179" t="s">
        <v>292</v>
      </c>
      <c r="F24" s="179" t="s">
        <v>292</v>
      </c>
      <c r="G24" s="179" t="s">
        <v>292</v>
      </c>
      <c r="H24" s="179">
        <v>23</v>
      </c>
      <c r="I24" s="179">
        <v>17</v>
      </c>
      <c r="J24" s="179">
        <v>2304</v>
      </c>
      <c r="K24" s="552"/>
      <c r="L24" s="177" t="s">
        <v>137</v>
      </c>
      <c r="M24" s="179">
        <v>1</v>
      </c>
      <c r="N24" s="179">
        <v>280</v>
      </c>
      <c r="O24" s="179">
        <v>8</v>
      </c>
      <c r="P24" s="179">
        <v>6</v>
      </c>
      <c r="Q24" s="179">
        <v>1325</v>
      </c>
      <c r="R24" s="179">
        <v>405</v>
      </c>
      <c r="S24" s="179">
        <v>17350</v>
      </c>
    </row>
    <row r="25" spans="1:19" ht="10.5" customHeight="1">
      <c r="A25" s="182"/>
      <c r="B25" s="553"/>
      <c r="C25" s="352"/>
      <c r="D25" s="352"/>
      <c r="E25" s="352"/>
      <c r="F25" s="352"/>
      <c r="G25" s="352"/>
      <c r="H25" s="352"/>
      <c r="I25" s="179"/>
      <c r="J25" s="179"/>
      <c r="L25" s="182"/>
      <c r="M25" s="553"/>
      <c r="N25" s="352"/>
      <c r="O25" s="352"/>
      <c r="P25" s="352"/>
      <c r="Q25" s="352"/>
      <c r="R25" s="352"/>
      <c r="S25" s="352"/>
    </row>
    <row r="26" spans="1:19" ht="10.5" customHeight="1">
      <c r="A26" s="177" t="s">
        <v>138</v>
      </c>
      <c r="B26" s="179">
        <v>107</v>
      </c>
      <c r="C26" s="179">
        <v>106</v>
      </c>
      <c r="D26" s="179">
        <v>4110</v>
      </c>
      <c r="E26" s="179" t="s">
        <v>292</v>
      </c>
      <c r="F26" s="179" t="s">
        <v>292</v>
      </c>
      <c r="G26" s="179" t="s">
        <v>292</v>
      </c>
      <c r="H26" s="179">
        <v>31</v>
      </c>
      <c r="I26" s="179">
        <v>23</v>
      </c>
      <c r="J26" s="179">
        <v>2824</v>
      </c>
      <c r="K26" s="552"/>
      <c r="L26" s="177" t="s">
        <v>138</v>
      </c>
      <c r="M26" s="179">
        <v>2</v>
      </c>
      <c r="N26" s="179">
        <v>232</v>
      </c>
      <c r="O26" s="179">
        <v>5</v>
      </c>
      <c r="P26" s="179">
        <v>4</v>
      </c>
      <c r="Q26" s="179">
        <v>677</v>
      </c>
      <c r="R26" s="179">
        <v>176</v>
      </c>
      <c r="S26" s="179">
        <v>9210</v>
      </c>
    </row>
    <row r="27" spans="1:19" ht="10.5" customHeight="1">
      <c r="A27" s="177"/>
      <c r="B27" s="179"/>
      <c r="C27" s="179"/>
      <c r="D27" s="179"/>
      <c r="E27" s="179"/>
      <c r="F27" s="179"/>
      <c r="G27" s="179"/>
      <c r="H27" s="179"/>
      <c r="I27" s="179"/>
      <c r="J27" s="179"/>
      <c r="K27" s="552"/>
      <c r="L27" s="177"/>
      <c r="M27" s="179"/>
      <c r="N27" s="179"/>
      <c r="O27" s="179"/>
      <c r="P27" s="179"/>
      <c r="Q27" s="179"/>
      <c r="R27" s="179"/>
      <c r="S27" s="179"/>
    </row>
    <row r="28" spans="1:19" ht="10.5" customHeight="1">
      <c r="A28" s="182"/>
      <c r="B28" s="553"/>
      <c r="C28" s="352"/>
      <c r="D28" s="352"/>
      <c r="E28" s="352"/>
      <c r="F28" s="352"/>
      <c r="G28" s="352"/>
      <c r="H28" s="352"/>
      <c r="I28" s="179"/>
      <c r="J28" s="179"/>
      <c r="L28" s="182"/>
      <c r="M28" s="553"/>
      <c r="N28" s="352"/>
      <c r="O28" s="352"/>
      <c r="P28" s="352"/>
      <c r="Q28" s="352"/>
      <c r="R28" s="352"/>
      <c r="S28" s="352"/>
    </row>
    <row r="29" spans="1:19" ht="10.5" customHeight="1">
      <c r="A29" s="177" t="s">
        <v>139</v>
      </c>
      <c r="B29" s="179">
        <v>96</v>
      </c>
      <c r="C29" s="179">
        <v>88</v>
      </c>
      <c r="D29" s="179">
        <v>5120</v>
      </c>
      <c r="E29" s="179" t="s">
        <v>292</v>
      </c>
      <c r="F29" s="179" t="s">
        <v>292</v>
      </c>
      <c r="G29" s="179" t="s">
        <v>292</v>
      </c>
      <c r="H29" s="179">
        <v>12</v>
      </c>
      <c r="I29" s="179">
        <v>9</v>
      </c>
      <c r="J29" s="179">
        <v>1588</v>
      </c>
      <c r="K29" s="552"/>
      <c r="L29" s="177" t="s">
        <v>139</v>
      </c>
      <c r="M29" s="179">
        <v>3</v>
      </c>
      <c r="N29" s="179">
        <v>600</v>
      </c>
      <c r="O29" s="179">
        <v>11</v>
      </c>
      <c r="P29" s="179">
        <v>11</v>
      </c>
      <c r="Q29" s="179">
        <v>1725</v>
      </c>
      <c r="R29" s="179">
        <v>124</v>
      </c>
      <c r="S29" s="179">
        <v>6255</v>
      </c>
    </row>
    <row r="30" spans="1:19" ht="10.5" customHeight="1">
      <c r="A30" s="177"/>
      <c r="B30" s="179"/>
      <c r="C30" s="179"/>
      <c r="D30" s="179"/>
      <c r="E30" s="179"/>
      <c r="F30" s="179"/>
      <c r="G30" s="179"/>
      <c r="H30" s="179"/>
      <c r="I30" s="179"/>
      <c r="J30" s="179"/>
      <c r="K30" s="552"/>
      <c r="L30" s="177"/>
      <c r="M30" s="179"/>
      <c r="N30" s="179"/>
      <c r="O30" s="179"/>
      <c r="P30" s="179"/>
      <c r="Q30" s="179"/>
      <c r="R30" s="179"/>
      <c r="S30" s="179"/>
    </row>
    <row r="31" spans="1:19" ht="10.5" customHeight="1">
      <c r="A31" s="177"/>
      <c r="B31" s="179"/>
      <c r="C31" s="179"/>
      <c r="D31" s="179"/>
      <c r="E31" s="179"/>
      <c r="F31" s="179"/>
      <c r="G31" s="179"/>
      <c r="H31" s="179"/>
      <c r="I31" s="179"/>
      <c r="J31" s="179"/>
      <c r="K31" s="552"/>
      <c r="L31" s="177"/>
      <c r="M31" s="179"/>
      <c r="N31" s="179"/>
      <c r="O31" s="179"/>
      <c r="P31" s="179"/>
      <c r="Q31" s="179"/>
      <c r="R31" s="179"/>
      <c r="S31" s="179"/>
    </row>
    <row r="32" spans="1:19" ht="10.5" customHeight="1">
      <c r="A32" s="182" t="s">
        <v>270</v>
      </c>
      <c r="B32" s="179">
        <v>11</v>
      </c>
      <c r="C32" s="179">
        <v>11</v>
      </c>
      <c r="D32" s="179">
        <v>582</v>
      </c>
      <c r="E32" s="179" t="s">
        <v>292</v>
      </c>
      <c r="F32" s="179" t="s">
        <v>292</v>
      </c>
      <c r="G32" s="179" t="s">
        <v>292</v>
      </c>
      <c r="H32" s="179" t="s">
        <v>56</v>
      </c>
      <c r="I32" s="179" t="s">
        <v>56</v>
      </c>
      <c r="J32" s="179" t="s">
        <v>56</v>
      </c>
      <c r="K32" s="172"/>
      <c r="L32" s="182" t="s">
        <v>270</v>
      </c>
      <c r="M32" s="179" t="s">
        <v>292</v>
      </c>
      <c r="N32" s="179" t="s">
        <v>292</v>
      </c>
      <c r="O32" s="179" t="s">
        <v>56</v>
      </c>
      <c r="P32" s="179" t="s">
        <v>56</v>
      </c>
      <c r="Q32" s="179" t="s">
        <v>56</v>
      </c>
      <c r="R32" s="179">
        <v>6</v>
      </c>
      <c r="S32" s="179">
        <v>681</v>
      </c>
    </row>
    <row r="33" spans="1:19" ht="10.5" customHeight="1">
      <c r="A33" s="182" t="s">
        <v>290</v>
      </c>
      <c r="B33" s="179">
        <v>7</v>
      </c>
      <c r="C33" s="179">
        <v>7</v>
      </c>
      <c r="D33" s="179">
        <v>858</v>
      </c>
      <c r="E33" s="179" t="s">
        <v>292</v>
      </c>
      <c r="F33" s="179" t="s">
        <v>292</v>
      </c>
      <c r="G33" s="179" t="s">
        <v>292</v>
      </c>
      <c r="H33" s="179">
        <v>1</v>
      </c>
      <c r="I33" s="179">
        <v>1</v>
      </c>
      <c r="J33" s="179">
        <v>166</v>
      </c>
      <c r="K33" s="552"/>
      <c r="L33" s="182" t="s">
        <v>290</v>
      </c>
      <c r="M33" s="179">
        <v>2</v>
      </c>
      <c r="N33" s="179">
        <v>340</v>
      </c>
      <c r="O33" s="179" t="s">
        <v>292</v>
      </c>
      <c r="P33" s="179" t="s">
        <v>292</v>
      </c>
      <c r="Q33" s="179" t="s">
        <v>292</v>
      </c>
      <c r="R33" s="179">
        <v>6</v>
      </c>
      <c r="S33" s="179">
        <v>323</v>
      </c>
    </row>
    <row r="34" spans="1:19" ht="10.5" customHeight="1">
      <c r="A34" s="182" t="s">
        <v>291</v>
      </c>
      <c r="B34" s="179">
        <v>15</v>
      </c>
      <c r="C34" s="179">
        <v>13</v>
      </c>
      <c r="D34" s="179">
        <v>781</v>
      </c>
      <c r="E34" s="179" t="s">
        <v>292</v>
      </c>
      <c r="F34" s="179" t="s">
        <v>292</v>
      </c>
      <c r="G34" s="179" t="s">
        <v>292</v>
      </c>
      <c r="H34" s="179" t="s">
        <v>56</v>
      </c>
      <c r="I34" s="179" t="s">
        <v>56</v>
      </c>
      <c r="J34" s="179" t="s">
        <v>56</v>
      </c>
      <c r="K34" s="552"/>
      <c r="L34" s="182" t="s">
        <v>291</v>
      </c>
      <c r="M34" s="179">
        <v>1</v>
      </c>
      <c r="N34" s="179">
        <v>260</v>
      </c>
      <c r="O34" s="179" t="s">
        <v>292</v>
      </c>
      <c r="P34" s="179" t="s">
        <v>292</v>
      </c>
      <c r="Q34" s="179" t="s">
        <v>292</v>
      </c>
      <c r="R34" s="179">
        <v>15</v>
      </c>
      <c r="S34" s="179">
        <v>971</v>
      </c>
    </row>
    <row r="35" spans="1:19" ht="10.5" customHeight="1">
      <c r="A35" s="177"/>
      <c r="B35" s="179"/>
      <c r="C35" s="179"/>
      <c r="D35" s="179"/>
      <c r="E35" s="179"/>
      <c r="F35" s="179"/>
      <c r="G35" s="179"/>
      <c r="H35" s="179"/>
      <c r="I35" s="179"/>
      <c r="J35" s="179"/>
      <c r="K35" s="552"/>
      <c r="L35" s="177"/>
      <c r="M35" s="179"/>
      <c r="N35" s="179"/>
      <c r="O35" s="179"/>
      <c r="P35" s="179"/>
      <c r="Q35" s="179"/>
      <c r="R35" s="179"/>
      <c r="S35" s="179"/>
    </row>
    <row r="36" spans="1:19" ht="10.5" customHeight="1">
      <c r="A36" s="182" t="s">
        <v>293</v>
      </c>
      <c r="B36" s="179">
        <v>8</v>
      </c>
      <c r="C36" s="179">
        <v>8</v>
      </c>
      <c r="D36" s="179">
        <v>225</v>
      </c>
      <c r="E36" s="179" t="s">
        <v>292</v>
      </c>
      <c r="F36" s="179" t="s">
        <v>292</v>
      </c>
      <c r="G36" s="179" t="s">
        <v>292</v>
      </c>
      <c r="H36" s="179">
        <v>1</v>
      </c>
      <c r="I36" s="179">
        <v>1</v>
      </c>
      <c r="J36" s="179">
        <v>156</v>
      </c>
      <c r="K36" s="552"/>
      <c r="L36" s="182" t="s">
        <v>293</v>
      </c>
      <c r="M36" s="179" t="s">
        <v>292</v>
      </c>
      <c r="N36" s="179" t="s">
        <v>292</v>
      </c>
      <c r="O36" s="179">
        <v>1</v>
      </c>
      <c r="P36" s="179">
        <v>1</v>
      </c>
      <c r="Q36" s="179">
        <v>76</v>
      </c>
      <c r="R36" s="179">
        <v>15</v>
      </c>
      <c r="S36" s="179">
        <v>816</v>
      </c>
    </row>
    <row r="37" spans="1:19" ht="10.5" customHeight="1">
      <c r="A37" s="182" t="s">
        <v>69</v>
      </c>
      <c r="B37" s="179">
        <v>12</v>
      </c>
      <c r="C37" s="179">
        <v>10</v>
      </c>
      <c r="D37" s="179">
        <v>548</v>
      </c>
      <c r="E37" s="179" t="s">
        <v>292</v>
      </c>
      <c r="F37" s="179" t="s">
        <v>292</v>
      </c>
      <c r="G37" s="179" t="s">
        <v>292</v>
      </c>
      <c r="H37" s="179" t="s">
        <v>56</v>
      </c>
      <c r="I37" s="179" t="s">
        <v>56</v>
      </c>
      <c r="J37" s="179" t="s">
        <v>56</v>
      </c>
      <c r="K37" s="552"/>
      <c r="L37" s="182" t="s">
        <v>69</v>
      </c>
      <c r="M37" s="179" t="s">
        <v>292</v>
      </c>
      <c r="N37" s="179" t="s">
        <v>292</v>
      </c>
      <c r="O37" s="179">
        <v>3</v>
      </c>
      <c r="P37" s="179">
        <v>3</v>
      </c>
      <c r="Q37" s="179">
        <v>290</v>
      </c>
      <c r="R37" s="179">
        <v>14</v>
      </c>
      <c r="S37" s="179">
        <v>610</v>
      </c>
    </row>
    <row r="38" spans="1:19" ht="10.5" customHeight="1">
      <c r="A38" s="182" t="s">
        <v>72</v>
      </c>
      <c r="B38" s="179">
        <v>8</v>
      </c>
      <c r="C38" s="179">
        <v>8</v>
      </c>
      <c r="D38" s="179">
        <v>696</v>
      </c>
      <c r="E38" s="179" t="s">
        <v>292</v>
      </c>
      <c r="F38" s="179" t="s">
        <v>292</v>
      </c>
      <c r="G38" s="179" t="s">
        <v>292</v>
      </c>
      <c r="H38" s="179">
        <v>3</v>
      </c>
      <c r="I38" s="179">
        <v>2</v>
      </c>
      <c r="J38" s="179">
        <v>412</v>
      </c>
      <c r="K38" s="552"/>
      <c r="L38" s="182" t="s">
        <v>72</v>
      </c>
      <c r="M38" s="179" t="s">
        <v>292</v>
      </c>
      <c r="N38" s="179" t="s">
        <v>292</v>
      </c>
      <c r="O38" s="179">
        <v>2</v>
      </c>
      <c r="P38" s="179">
        <v>2</v>
      </c>
      <c r="Q38" s="179">
        <v>510</v>
      </c>
      <c r="R38" s="179">
        <v>7</v>
      </c>
      <c r="S38" s="179">
        <v>305</v>
      </c>
    </row>
    <row r="39" spans="1:19" ht="10.5" customHeight="1">
      <c r="A39" s="182"/>
      <c r="B39" s="179"/>
      <c r="C39" s="179"/>
      <c r="D39" s="179"/>
      <c r="E39" s="179"/>
      <c r="F39" s="179"/>
      <c r="G39" s="179"/>
      <c r="H39" s="179"/>
      <c r="I39" s="179"/>
      <c r="J39" s="179"/>
      <c r="K39" s="552"/>
      <c r="L39" s="182"/>
      <c r="M39" s="179"/>
      <c r="N39" s="179"/>
      <c r="O39" s="179"/>
      <c r="P39" s="179"/>
      <c r="Q39" s="179"/>
      <c r="R39" s="179"/>
      <c r="S39" s="179"/>
    </row>
    <row r="40" spans="1:19" ht="10.5" customHeight="1">
      <c r="A40" s="177"/>
      <c r="B40" s="179"/>
      <c r="C40" s="179"/>
      <c r="D40" s="179"/>
      <c r="E40" s="179"/>
      <c r="F40" s="179"/>
      <c r="G40" s="179"/>
      <c r="H40" s="179"/>
      <c r="I40" s="179"/>
      <c r="J40" s="179"/>
      <c r="K40" s="552"/>
      <c r="L40" s="177"/>
      <c r="M40" s="179"/>
      <c r="N40" s="179"/>
      <c r="O40" s="179"/>
      <c r="P40" s="179"/>
      <c r="Q40" s="179"/>
      <c r="R40" s="179"/>
      <c r="S40" s="179"/>
    </row>
    <row r="41" spans="1:19" ht="10.5" customHeight="1">
      <c r="A41" s="182" t="s">
        <v>294</v>
      </c>
      <c r="B41" s="179">
        <v>6</v>
      </c>
      <c r="C41" s="179">
        <v>6</v>
      </c>
      <c r="D41" s="179">
        <v>176</v>
      </c>
      <c r="E41" s="179" t="s">
        <v>292</v>
      </c>
      <c r="F41" s="179" t="s">
        <v>292</v>
      </c>
      <c r="G41" s="179" t="s">
        <v>292</v>
      </c>
      <c r="H41" s="179">
        <v>1</v>
      </c>
      <c r="I41" s="179">
        <v>1</v>
      </c>
      <c r="J41" s="179">
        <v>128</v>
      </c>
      <c r="K41" s="552"/>
      <c r="L41" s="182" t="s">
        <v>294</v>
      </c>
      <c r="M41" s="179" t="s">
        <v>292</v>
      </c>
      <c r="N41" s="179" t="s">
        <v>292</v>
      </c>
      <c r="O41" s="179">
        <v>2</v>
      </c>
      <c r="P41" s="179">
        <v>2</v>
      </c>
      <c r="Q41" s="179">
        <v>339</v>
      </c>
      <c r="R41" s="179">
        <v>9</v>
      </c>
      <c r="S41" s="179">
        <v>510</v>
      </c>
    </row>
    <row r="42" spans="1:19" ht="10.5" customHeight="1">
      <c r="A42" s="182" t="s">
        <v>76</v>
      </c>
      <c r="B42" s="179">
        <v>7</v>
      </c>
      <c r="C42" s="179">
        <v>6</v>
      </c>
      <c r="D42" s="179">
        <v>210</v>
      </c>
      <c r="E42" s="179" t="s">
        <v>292</v>
      </c>
      <c r="F42" s="179" t="s">
        <v>292</v>
      </c>
      <c r="G42" s="179" t="s">
        <v>292</v>
      </c>
      <c r="H42" s="179">
        <v>2</v>
      </c>
      <c r="I42" s="179">
        <v>2</v>
      </c>
      <c r="J42" s="179">
        <v>270</v>
      </c>
      <c r="K42" s="552"/>
      <c r="L42" s="182" t="s">
        <v>76</v>
      </c>
      <c r="M42" s="179" t="s">
        <v>56</v>
      </c>
      <c r="N42" s="179" t="s">
        <v>56</v>
      </c>
      <c r="O42" s="179" t="s">
        <v>292</v>
      </c>
      <c r="P42" s="179" t="s">
        <v>292</v>
      </c>
      <c r="Q42" s="179" t="s">
        <v>292</v>
      </c>
      <c r="R42" s="179">
        <v>10</v>
      </c>
      <c r="S42" s="179">
        <v>313</v>
      </c>
    </row>
    <row r="43" spans="1:19" ht="10.5" customHeight="1">
      <c r="A43" s="182" t="s">
        <v>77</v>
      </c>
      <c r="B43" s="179">
        <v>7</v>
      </c>
      <c r="C43" s="179">
        <v>7</v>
      </c>
      <c r="D43" s="179">
        <v>439</v>
      </c>
      <c r="E43" s="179" t="s">
        <v>292</v>
      </c>
      <c r="F43" s="179" t="s">
        <v>292</v>
      </c>
      <c r="G43" s="179" t="s">
        <v>292</v>
      </c>
      <c r="H43" s="179" t="s">
        <v>56</v>
      </c>
      <c r="I43" s="179" t="s">
        <v>56</v>
      </c>
      <c r="J43" s="179" t="s">
        <v>56</v>
      </c>
      <c r="K43" s="172"/>
      <c r="L43" s="182" t="s">
        <v>77</v>
      </c>
      <c r="M43" s="179" t="s">
        <v>292</v>
      </c>
      <c r="N43" s="179" t="s">
        <v>292</v>
      </c>
      <c r="O43" s="179" t="s">
        <v>292</v>
      </c>
      <c r="P43" s="179" t="s">
        <v>292</v>
      </c>
      <c r="Q43" s="179" t="s">
        <v>292</v>
      </c>
      <c r="R43" s="179">
        <v>24</v>
      </c>
      <c r="S43" s="179">
        <v>1034</v>
      </c>
    </row>
    <row r="44" spans="1:19" ht="10.5" customHeight="1">
      <c r="A44" s="177"/>
      <c r="B44" s="179"/>
      <c r="C44" s="179"/>
      <c r="D44" s="179"/>
      <c r="E44" s="179"/>
      <c r="F44" s="179"/>
      <c r="G44" s="179"/>
      <c r="H44" s="179"/>
      <c r="I44" s="179"/>
      <c r="J44" s="179"/>
      <c r="K44" s="552"/>
      <c r="L44" s="177"/>
      <c r="M44" s="179"/>
      <c r="N44" s="179"/>
      <c r="O44" s="179"/>
      <c r="P44" s="179"/>
      <c r="Q44" s="179"/>
      <c r="R44" s="179"/>
      <c r="S44" s="179"/>
    </row>
    <row r="45" spans="1:19" ht="10.5" customHeight="1">
      <c r="A45" s="182" t="s">
        <v>271</v>
      </c>
      <c r="B45" s="179">
        <v>5</v>
      </c>
      <c r="C45" s="179">
        <v>4</v>
      </c>
      <c r="D45" s="179">
        <v>174</v>
      </c>
      <c r="E45" s="179" t="s">
        <v>292</v>
      </c>
      <c r="F45" s="179" t="s">
        <v>292</v>
      </c>
      <c r="G45" s="179" t="s">
        <v>292</v>
      </c>
      <c r="H45" s="179">
        <v>2</v>
      </c>
      <c r="I45" s="179">
        <v>1</v>
      </c>
      <c r="J45" s="179">
        <v>228</v>
      </c>
      <c r="K45" s="552"/>
      <c r="L45" s="182" t="s">
        <v>271</v>
      </c>
      <c r="M45" s="179" t="s">
        <v>292</v>
      </c>
      <c r="N45" s="179" t="s">
        <v>292</v>
      </c>
      <c r="O45" s="179">
        <v>1</v>
      </c>
      <c r="P45" s="179">
        <v>1</v>
      </c>
      <c r="Q45" s="179">
        <v>170</v>
      </c>
      <c r="R45" s="179">
        <v>9</v>
      </c>
      <c r="S45" s="179">
        <v>513</v>
      </c>
    </row>
    <row r="46" spans="1:19" ht="10.5" customHeight="1">
      <c r="A46" s="182" t="s">
        <v>295</v>
      </c>
      <c r="B46" s="179">
        <v>3</v>
      </c>
      <c r="C46" s="179">
        <v>3</v>
      </c>
      <c r="D46" s="179">
        <v>117</v>
      </c>
      <c r="E46" s="179" t="s">
        <v>292</v>
      </c>
      <c r="F46" s="179" t="s">
        <v>292</v>
      </c>
      <c r="G46" s="179" t="s">
        <v>292</v>
      </c>
      <c r="H46" s="179" t="s">
        <v>56</v>
      </c>
      <c r="I46" s="179" t="s">
        <v>56</v>
      </c>
      <c r="J46" s="179" t="s">
        <v>56</v>
      </c>
      <c r="K46" s="552"/>
      <c r="L46" s="182" t="s">
        <v>295</v>
      </c>
      <c r="M46" s="179" t="s">
        <v>292</v>
      </c>
      <c r="N46" s="179" t="s">
        <v>292</v>
      </c>
      <c r="O46" s="179">
        <v>1</v>
      </c>
      <c r="P46" s="179">
        <v>1</v>
      </c>
      <c r="Q46" s="179">
        <v>170</v>
      </c>
      <c r="R46" s="179">
        <v>3</v>
      </c>
      <c r="S46" s="179">
        <v>87</v>
      </c>
    </row>
    <row r="47" spans="1:19" ht="10.5" customHeight="1">
      <c r="A47" s="182" t="s">
        <v>296</v>
      </c>
      <c r="B47" s="179">
        <v>7</v>
      </c>
      <c r="C47" s="179">
        <v>5</v>
      </c>
      <c r="D47" s="179">
        <v>315</v>
      </c>
      <c r="E47" s="179" t="s">
        <v>292</v>
      </c>
      <c r="F47" s="179" t="s">
        <v>292</v>
      </c>
      <c r="G47" s="179" t="s">
        <v>292</v>
      </c>
      <c r="H47" s="179">
        <v>2</v>
      </c>
      <c r="I47" s="179">
        <v>1</v>
      </c>
      <c r="J47" s="179">
        <v>228</v>
      </c>
      <c r="K47" s="552"/>
      <c r="L47" s="182" t="s">
        <v>296</v>
      </c>
      <c r="M47" s="179" t="s">
        <v>292</v>
      </c>
      <c r="N47" s="179" t="s">
        <v>292</v>
      </c>
      <c r="O47" s="179">
        <v>1</v>
      </c>
      <c r="P47" s="179">
        <v>1</v>
      </c>
      <c r="Q47" s="179">
        <v>170</v>
      </c>
      <c r="R47" s="179">
        <v>5</v>
      </c>
      <c r="S47" s="179">
        <v>78</v>
      </c>
    </row>
    <row r="48" spans="1:19" ht="10.5" customHeight="1">
      <c r="A48" s="182" t="s">
        <v>297</v>
      </c>
      <c r="B48" s="179" t="s">
        <v>292</v>
      </c>
      <c r="C48" s="179" t="s">
        <v>292</v>
      </c>
      <c r="D48" s="179" t="s">
        <v>292</v>
      </c>
      <c r="E48" s="179" t="s">
        <v>292</v>
      </c>
      <c r="F48" s="179" t="s">
        <v>292</v>
      </c>
      <c r="G48" s="179" t="s">
        <v>292</v>
      </c>
      <c r="H48" s="179" t="s">
        <v>292</v>
      </c>
      <c r="I48" s="179" t="s">
        <v>292</v>
      </c>
      <c r="J48" s="179" t="s">
        <v>292</v>
      </c>
      <c r="K48" s="172"/>
      <c r="L48" s="182" t="s">
        <v>297</v>
      </c>
      <c r="M48" s="179" t="s">
        <v>292</v>
      </c>
      <c r="N48" s="179" t="s">
        <v>292</v>
      </c>
      <c r="O48" s="179" t="s">
        <v>292</v>
      </c>
      <c r="P48" s="179" t="s">
        <v>292</v>
      </c>
      <c r="Q48" s="179" t="s">
        <v>292</v>
      </c>
      <c r="R48" s="179">
        <v>1</v>
      </c>
      <c r="S48" s="179">
        <v>15</v>
      </c>
    </row>
    <row r="49" spans="1:19" ht="10.5" customHeight="1">
      <c r="A49" s="182"/>
      <c r="B49" s="553"/>
      <c r="C49" s="352"/>
      <c r="D49" s="352"/>
      <c r="E49" s="352"/>
      <c r="F49" s="352"/>
      <c r="G49" s="352"/>
      <c r="H49" s="352"/>
      <c r="I49" s="179"/>
      <c r="J49" s="179"/>
      <c r="L49" s="182"/>
      <c r="M49" s="553"/>
      <c r="N49" s="352"/>
      <c r="O49" s="352"/>
      <c r="P49" s="352"/>
      <c r="Q49" s="352"/>
      <c r="R49" s="352"/>
      <c r="S49" s="352"/>
    </row>
    <row r="50" spans="1:19" ht="10.5" customHeight="1">
      <c r="A50" s="182"/>
      <c r="B50" s="553"/>
      <c r="C50" s="352"/>
      <c r="D50" s="352"/>
      <c r="E50" s="352"/>
      <c r="F50" s="352"/>
      <c r="G50" s="352"/>
      <c r="H50" s="352"/>
      <c r="I50" s="179"/>
      <c r="J50" s="179"/>
      <c r="L50" s="182"/>
      <c r="M50" s="553"/>
      <c r="N50" s="352"/>
      <c r="O50" s="352"/>
      <c r="P50" s="352"/>
      <c r="Q50" s="352"/>
      <c r="R50" s="352"/>
      <c r="S50" s="352"/>
    </row>
    <row r="51" spans="1:20" ht="10.5" customHeight="1">
      <c r="A51" s="177" t="s">
        <v>140</v>
      </c>
      <c r="B51" s="179">
        <v>50</v>
      </c>
      <c r="C51" s="179">
        <v>43</v>
      </c>
      <c r="D51" s="179">
        <v>4251</v>
      </c>
      <c r="E51" s="179" t="s">
        <v>56</v>
      </c>
      <c r="F51" s="179" t="s">
        <v>56</v>
      </c>
      <c r="G51" s="179" t="s">
        <v>56</v>
      </c>
      <c r="H51" s="179">
        <v>6</v>
      </c>
      <c r="I51" s="179">
        <v>6</v>
      </c>
      <c r="J51" s="179">
        <v>690</v>
      </c>
      <c r="L51" s="177" t="s">
        <v>140</v>
      </c>
      <c r="M51" s="179">
        <v>3</v>
      </c>
      <c r="N51" s="179">
        <v>1762</v>
      </c>
      <c r="O51" s="179">
        <v>19</v>
      </c>
      <c r="P51" s="179">
        <v>17</v>
      </c>
      <c r="Q51" s="179">
        <v>3296</v>
      </c>
      <c r="R51" s="179">
        <v>126</v>
      </c>
      <c r="S51" s="179">
        <v>3578</v>
      </c>
      <c r="T51" s="552"/>
    </row>
    <row r="52" spans="1:20" ht="10.5" customHeight="1">
      <c r="A52" s="177"/>
      <c r="B52" s="179"/>
      <c r="C52" s="179"/>
      <c r="D52" s="179"/>
      <c r="E52" s="179"/>
      <c r="F52" s="179"/>
      <c r="G52" s="179"/>
      <c r="H52" s="179"/>
      <c r="I52" s="179"/>
      <c r="J52" s="179"/>
      <c r="L52" s="177"/>
      <c r="M52" s="179"/>
      <c r="N52" s="179"/>
      <c r="O52" s="179"/>
      <c r="P52" s="179"/>
      <c r="Q52" s="179"/>
      <c r="R52" s="179"/>
      <c r="S52" s="179"/>
      <c r="T52" s="552"/>
    </row>
    <row r="53" spans="1:20" ht="10.5" customHeight="1">
      <c r="A53" s="177"/>
      <c r="B53" s="179"/>
      <c r="C53" s="179"/>
      <c r="D53" s="179"/>
      <c r="E53" s="179"/>
      <c r="F53" s="179"/>
      <c r="G53" s="179"/>
      <c r="H53" s="179"/>
      <c r="I53" s="179"/>
      <c r="J53" s="179"/>
      <c r="L53" s="177"/>
      <c r="M53" s="179"/>
      <c r="N53" s="179"/>
      <c r="O53" s="179"/>
      <c r="P53" s="179"/>
      <c r="Q53" s="179"/>
      <c r="R53" s="179"/>
      <c r="S53" s="179"/>
      <c r="T53" s="552"/>
    </row>
    <row r="54" spans="1:20" ht="10.5" customHeight="1">
      <c r="A54" s="182" t="s">
        <v>272</v>
      </c>
      <c r="B54" s="179">
        <v>3</v>
      </c>
      <c r="C54" s="179">
        <v>3</v>
      </c>
      <c r="D54" s="179">
        <v>390</v>
      </c>
      <c r="E54" s="179" t="s">
        <v>56</v>
      </c>
      <c r="F54" s="179" t="s">
        <v>56</v>
      </c>
      <c r="G54" s="179" t="s">
        <v>56</v>
      </c>
      <c r="H54" s="179" t="s">
        <v>56</v>
      </c>
      <c r="I54" s="179" t="s">
        <v>56</v>
      </c>
      <c r="J54" s="179" t="s">
        <v>56</v>
      </c>
      <c r="L54" s="182" t="s">
        <v>272</v>
      </c>
      <c r="M54" s="179">
        <v>1</v>
      </c>
      <c r="N54" s="179">
        <v>256</v>
      </c>
      <c r="O54" s="179" t="s">
        <v>56</v>
      </c>
      <c r="P54" s="179" t="s">
        <v>56</v>
      </c>
      <c r="Q54" s="179" t="s">
        <v>56</v>
      </c>
      <c r="R54" s="179">
        <v>10</v>
      </c>
      <c r="S54" s="179">
        <v>249</v>
      </c>
      <c r="T54" s="552"/>
    </row>
    <row r="55" spans="1:20" ht="10.5" customHeight="1">
      <c r="A55" s="182" t="s">
        <v>290</v>
      </c>
      <c r="B55" s="179">
        <v>2</v>
      </c>
      <c r="C55" s="179">
        <v>2</v>
      </c>
      <c r="D55" s="179">
        <v>78</v>
      </c>
      <c r="E55" s="179" t="s">
        <v>56</v>
      </c>
      <c r="F55" s="179" t="s">
        <v>56</v>
      </c>
      <c r="G55" s="179" t="s">
        <v>56</v>
      </c>
      <c r="H55" s="179">
        <v>1</v>
      </c>
      <c r="I55" s="179">
        <v>1</v>
      </c>
      <c r="J55" s="179">
        <v>114</v>
      </c>
      <c r="L55" s="182" t="s">
        <v>290</v>
      </c>
      <c r="M55" s="179">
        <v>1</v>
      </c>
      <c r="N55" s="179">
        <v>832</v>
      </c>
      <c r="O55" s="179">
        <v>1</v>
      </c>
      <c r="P55" s="179">
        <v>1</v>
      </c>
      <c r="Q55" s="179">
        <v>170</v>
      </c>
      <c r="R55" s="179">
        <v>16</v>
      </c>
      <c r="S55" s="179">
        <v>595</v>
      </c>
      <c r="T55" s="552"/>
    </row>
    <row r="56" spans="1:20" ht="10.5" customHeight="1">
      <c r="A56" s="182" t="s">
        <v>291</v>
      </c>
      <c r="B56" s="179">
        <v>2</v>
      </c>
      <c r="C56" s="179">
        <v>2</v>
      </c>
      <c r="D56" s="179">
        <v>358</v>
      </c>
      <c r="E56" s="179" t="s">
        <v>56</v>
      </c>
      <c r="F56" s="179" t="s">
        <v>56</v>
      </c>
      <c r="G56" s="179" t="s">
        <v>56</v>
      </c>
      <c r="H56" s="179">
        <v>1</v>
      </c>
      <c r="I56" s="179">
        <v>1</v>
      </c>
      <c r="J56" s="179">
        <v>114</v>
      </c>
      <c r="L56" s="182" t="s">
        <v>291</v>
      </c>
      <c r="M56" s="179" t="s">
        <v>56</v>
      </c>
      <c r="N56" s="179" t="s">
        <v>56</v>
      </c>
      <c r="O56" s="179">
        <v>1</v>
      </c>
      <c r="P56" s="179">
        <v>1</v>
      </c>
      <c r="Q56" s="179">
        <v>170</v>
      </c>
      <c r="R56" s="179">
        <v>9</v>
      </c>
      <c r="S56" s="179">
        <v>207</v>
      </c>
      <c r="T56" s="552"/>
    </row>
    <row r="57" spans="1:20" ht="10.5" customHeight="1">
      <c r="A57" s="177"/>
      <c r="B57" s="179"/>
      <c r="C57" s="179"/>
      <c r="D57" s="179"/>
      <c r="E57" s="179"/>
      <c r="F57" s="179"/>
      <c r="G57" s="179"/>
      <c r="H57" s="179"/>
      <c r="I57" s="179"/>
      <c r="J57" s="179"/>
      <c r="L57" s="177"/>
      <c r="M57" s="179"/>
      <c r="N57" s="179"/>
      <c r="O57" s="179"/>
      <c r="P57" s="179"/>
      <c r="Q57" s="179"/>
      <c r="R57" s="179"/>
      <c r="S57" s="179"/>
      <c r="T57" s="552"/>
    </row>
    <row r="58" spans="1:20" ht="10.5" customHeight="1">
      <c r="A58" s="182" t="s">
        <v>293</v>
      </c>
      <c r="B58" s="179">
        <v>4</v>
      </c>
      <c r="C58" s="179">
        <v>4</v>
      </c>
      <c r="D58" s="179">
        <v>468</v>
      </c>
      <c r="E58" s="179" t="s">
        <v>56</v>
      </c>
      <c r="F58" s="179" t="s">
        <v>56</v>
      </c>
      <c r="G58" s="179" t="s">
        <v>56</v>
      </c>
      <c r="H58" s="179">
        <v>1</v>
      </c>
      <c r="I58" s="179">
        <v>1</v>
      </c>
      <c r="J58" s="179">
        <v>114</v>
      </c>
      <c r="L58" s="182" t="s">
        <v>293</v>
      </c>
      <c r="M58" s="179" t="s">
        <v>56</v>
      </c>
      <c r="N58" s="179" t="s">
        <v>56</v>
      </c>
      <c r="O58" s="179">
        <v>2</v>
      </c>
      <c r="P58" s="179">
        <v>2</v>
      </c>
      <c r="Q58" s="179">
        <v>322</v>
      </c>
      <c r="R58" s="179">
        <v>10</v>
      </c>
      <c r="S58" s="179">
        <v>303</v>
      </c>
      <c r="T58" s="552"/>
    </row>
    <row r="59" spans="1:20" ht="10.5" customHeight="1">
      <c r="A59" s="182" t="s">
        <v>69</v>
      </c>
      <c r="B59" s="179">
        <v>5</v>
      </c>
      <c r="C59" s="179">
        <v>3</v>
      </c>
      <c r="D59" s="179">
        <v>448</v>
      </c>
      <c r="E59" s="179" t="s">
        <v>56</v>
      </c>
      <c r="F59" s="179" t="s">
        <v>56</v>
      </c>
      <c r="G59" s="179" t="s">
        <v>56</v>
      </c>
      <c r="H59" s="179" t="s">
        <v>56</v>
      </c>
      <c r="I59" s="179" t="s">
        <v>56</v>
      </c>
      <c r="J59" s="179" t="s">
        <v>56</v>
      </c>
      <c r="L59" s="182" t="s">
        <v>69</v>
      </c>
      <c r="M59" s="179" t="s">
        <v>56</v>
      </c>
      <c r="N59" s="179" t="s">
        <v>56</v>
      </c>
      <c r="O59" s="179" t="s">
        <v>56</v>
      </c>
      <c r="P59" s="179" t="s">
        <v>56</v>
      </c>
      <c r="Q59" s="179" t="s">
        <v>56</v>
      </c>
      <c r="R59" s="179">
        <v>10</v>
      </c>
      <c r="S59" s="179">
        <v>310</v>
      </c>
      <c r="T59" s="552"/>
    </row>
    <row r="60" spans="1:20" ht="10.5" customHeight="1">
      <c r="A60" s="182" t="s">
        <v>72</v>
      </c>
      <c r="B60" s="179">
        <v>6</v>
      </c>
      <c r="C60" s="179">
        <v>6</v>
      </c>
      <c r="D60" s="179">
        <v>409</v>
      </c>
      <c r="E60" s="179" t="s">
        <v>56</v>
      </c>
      <c r="F60" s="179" t="s">
        <v>56</v>
      </c>
      <c r="G60" s="179" t="s">
        <v>56</v>
      </c>
      <c r="H60" s="179">
        <v>1</v>
      </c>
      <c r="I60" s="179">
        <v>1</v>
      </c>
      <c r="J60" s="179">
        <v>99</v>
      </c>
      <c r="L60" s="182" t="s">
        <v>72</v>
      </c>
      <c r="M60" s="179" t="s">
        <v>56</v>
      </c>
      <c r="N60" s="179" t="s">
        <v>56</v>
      </c>
      <c r="O60" s="179">
        <v>1</v>
      </c>
      <c r="P60" s="179">
        <v>1</v>
      </c>
      <c r="Q60" s="179">
        <v>170</v>
      </c>
      <c r="R60" s="179">
        <v>11</v>
      </c>
      <c r="S60" s="179">
        <v>252</v>
      </c>
      <c r="T60" s="552"/>
    </row>
    <row r="61" spans="1:20" ht="10.5" customHeight="1">
      <c r="A61" s="182"/>
      <c r="B61" s="179"/>
      <c r="C61" s="179"/>
      <c r="D61" s="179"/>
      <c r="E61" s="179"/>
      <c r="F61" s="179"/>
      <c r="G61" s="179"/>
      <c r="H61" s="179"/>
      <c r="I61" s="179"/>
      <c r="J61" s="179"/>
      <c r="L61" s="182"/>
      <c r="M61" s="179"/>
      <c r="N61" s="179"/>
      <c r="O61" s="179"/>
      <c r="P61" s="179"/>
      <c r="Q61" s="179"/>
      <c r="R61" s="179"/>
      <c r="S61" s="179"/>
      <c r="T61" s="552"/>
    </row>
    <row r="62" spans="1:20" ht="10.5" customHeight="1">
      <c r="A62" s="177"/>
      <c r="B62" s="179"/>
      <c r="C62" s="179"/>
      <c r="D62" s="179"/>
      <c r="E62" s="179"/>
      <c r="F62" s="179"/>
      <c r="G62" s="179"/>
      <c r="H62" s="179"/>
      <c r="I62" s="179"/>
      <c r="J62" s="179"/>
      <c r="L62" s="177"/>
      <c r="M62" s="179"/>
      <c r="N62" s="179"/>
      <c r="O62" s="179"/>
      <c r="P62" s="179"/>
      <c r="Q62" s="179"/>
      <c r="R62" s="179"/>
      <c r="S62" s="179"/>
      <c r="T62" s="552"/>
    </row>
    <row r="63" spans="1:20" ht="10.5" customHeight="1">
      <c r="A63" s="182" t="s">
        <v>294</v>
      </c>
      <c r="B63" s="179">
        <v>3</v>
      </c>
      <c r="C63" s="179">
        <v>2</v>
      </c>
      <c r="D63" s="179">
        <v>565</v>
      </c>
      <c r="E63" s="179" t="s">
        <v>56</v>
      </c>
      <c r="F63" s="179" t="s">
        <v>56</v>
      </c>
      <c r="G63" s="179" t="s">
        <v>56</v>
      </c>
      <c r="H63" s="179" t="s">
        <v>56</v>
      </c>
      <c r="I63" s="179" t="s">
        <v>56</v>
      </c>
      <c r="J63" s="179" t="s">
        <v>56</v>
      </c>
      <c r="L63" s="182" t="s">
        <v>294</v>
      </c>
      <c r="M63" s="179" t="s">
        <v>56</v>
      </c>
      <c r="N63" s="179" t="s">
        <v>56</v>
      </c>
      <c r="O63" s="179">
        <v>2</v>
      </c>
      <c r="P63" s="179">
        <v>2</v>
      </c>
      <c r="Q63" s="179">
        <v>394</v>
      </c>
      <c r="R63" s="179">
        <v>15</v>
      </c>
      <c r="S63" s="179">
        <v>340</v>
      </c>
      <c r="T63" s="552"/>
    </row>
    <row r="64" spans="1:20" ht="10.5" customHeight="1">
      <c r="A64" s="182" t="s">
        <v>76</v>
      </c>
      <c r="B64" s="179">
        <v>1</v>
      </c>
      <c r="C64" s="179">
        <v>1</v>
      </c>
      <c r="D64" s="179">
        <v>37</v>
      </c>
      <c r="E64" s="179" t="s">
        <v>56</v>
      </c>
      <c r="F64" s="179" t="s">
        <v>56</v>
      </c>
      <c r="G64" s="179" t="s">
        <v>56</v>
      </c>
      <c r="H64" s="179">
        <v>1</v>
      </c>
      <c r="I64" s="179">
        <v>1</v>
      </c>
      <c r="J64" s="179">
        <v>80</v>
      </c>
      <c r="L64" s="182" t="s">
        <v>76</v>
      </c>
      <c r="M64" s="179" t="s">
        <v>56</v>
      </c>
      <c r="N64" s="179" t="s">
        <v>56</v>
      </c>
      <c r="O64" s="179">
        <v>3</v>
      </c>
      <c r="P64" s="179">
        <v>3</v>
      </c>
      <c r="Q64" s="179">
        <v>506</v>
      </c>
      <c r="R64" s="179">
        <v>12</v>
      </c>
      <c r="S64" s="179">
        <v>410</v>
      </c>
      <c r="T64" s="552"/>
    </row>
    <row r="65" spans="1:20" ht="10.5" customHeight="1">
      <c r="A65" s="182" t="s">
        <v>77</v>
      </c>
      <c r="B65" s="179">
        <v>12</v>
      </c>
      <c r="C65" s="179">
        <v>8</v>
      </c>
      <c r="D65" s="179">
        <v>871</v>
      </c>
      <c r="E65" s="179" t="s">
        <v>56</v>
      </c>
      <c r="F65" s="179" t="s">
        <v>56</v>
      </c>
      <c r="G65" s="179" t="s">
        <v>56</v>
      </c>
      <c r="H65" s="179" t="s">
        <v>56</v>
      </c>
      <c r="I65" s="179" t="s">
        <v>56</v>
      </c>
      <c r="J65" s="179" t="s">
        <v>56</v>
      </c>
      <c r="L65" s="182" t="s">
        <v>77</v>
      </c>
      <c r="M65" s="179" t="s">
        <v>56</v>
      </c>
      <c r="N65" s="179" t="s">
        <v>56</v>
      </c>
      <c r="O65" s="179">
        <v>2</v>
      </c>
      <c r="P65" s="179">
        <v>2</v>
      </c>
      <c r="Q65" s="179">
        <v>337</v>
      </c>
      <c r="R65" s="179">
        <v>12</v>
      </c>
      <c r="S65" s="179">
        <v>358</v>
      </c>
      <c r="T65" s="552"/>
    </row>
    <row r="66" spans="1:20" ht="10.5" customHeight="1">
      <c r="A66" s="177"/>
      <c r="B66" s="179"/>
      <c r="C66" s="179"/>
      <c r="D66" s="179"/>
      <c r="E66" s="179"/>
      <c r="F66" s="179"/>
      <c r="G66" s="179"/>
      <c r="H66" s="179"/>
      <c r="I66" s="179"/>
      <c r="J66" s="179"/>
      <c r="L66" s="177"/>
      <c r="M66" s="179"/>
      <c r="N66" s="179"/>
      <c r="O66" s="179"/>
      <c r="P66" s="179"/>
      <c r="Q66" s="179"/>
      <c r="R66" s="179"/>
      <c r="S66" s="179"/>
      <c r="T66" s="552"/>
    </row>
    <row r="67" spans="1:20" ht="10.5" customHeight="1">
      <c r="A67" s="182" t="s">
        <v>273</v>
      </c>
      <c r="B67" s="179">
        <v>3</v>
      </c>
      <c r="C67" s="179">
        <v>3</v>
      </c>
      <c r="D67" s="179">
        <v>107</v>
      </c>
      <c r="E67" s="179" t="s">
        <v>56</v>
      </c>
      <c r="F67" s="179" t="s">
        <v>56</v>
      </c>
      <c r="G67" s="179" t="s">
        <v>56</v>
      </c>
      <c r="H67" s="179" t="s">
        <v>56</v>
      </c>
      <c r="I67" s="179" t="s">
        <v>56</v>
      </c>
      <c r="J67" s="179" t="s">
        <v>56</v>
      </c>
      <c r="L67" s="182" t="s">
        <v>273</v>
      </c>
      <c r="M67" s="179" t="s">
        <v>56</v>
      </c>
      <c r="N67" s="179" t="s">
        <v>56</v>
      </c>
      <c r="O67" s="179">
        <v>1</v>
      </c>
      <c r="P67" s="179">
        <v>1</v>
      </c>
      <c r="Q67" s="179">
        <v>169</v>
      </c>
      <c r="R67" s="179">
        <v>5</v>
      </c>
      <c r="S67" s="179">
        <v>120</v>
      </c>
      <c r="T67" s="552"/>
    </row>
    <row r="68" spans="1:20" ht="10.5" customHeight="1">
      <c r="A68" s="182" t="s">
        <v>295</v>
      </c>
      <c r="B68" s="179">
        <v>7</v>
      </c>
      <c r="C68" s="179">
        <v>7</v>
      </c>
      <c r="D68" s="179">
        <v>448</v>
      </c>
      <c r="E68" s="179" t="s">
        <v>56</v>
      </c>
      <c r="F68" s="179" t="s">
        <v>56</v>
      </c>
      <c r="G68" s="179" t="s">
        <v>56</v>
      </c>
      <c r="H68" s="179" t="s">
        <v>56</v>
      </c>
      <c r="I68" s="179" t="s">
        <v>56</v>
      </c>
      <c r="J68" s="179" t="s">
        <v>56</v>
      </c>
      <c r="L68" s="182" t="s">
        <v>295</v>
      </c>
      <c r="M68" s="179">
        <v>1</v>
      </c>
      <c r="N68" s="179">
        <v>674</v>
      </c>
      <c r="O68" s="179" t="s">
        <v>56</v>
      </c>
      <c r="P68" s="179" t="s">
        <v>56</v>
      </c>
      <c r="Q68" s="179" t="s">
        <v>56</v>
      </c>
      <c r="R68" s="179">
        <v>4</v>
      </c>
      <c r="S68" s="179">
        <v>106</v>
      </c>
      <c r="T68" s="552"/>
    </row>
    <row r="69" spans="1:20" ht="10.5" customHeight="1">
      <c r="A69" s="182" t="s">
        <v>296</v>
      </c>
      <c r="B69" s="179">
        <v>2</v>
      </c>
      <c r="C69" s="179">
        <v>2</v>
      </c>
      <c r="D69" s="179">
        <v>70</v>
      </c>
      <c r="E69" s="179" t="s">
        <v>56</v>
      </c>
      <c r="F69" s="179" t="s">
        <v>56</v>
      </c>
      <c r="G69" s="179" t="s">
        <v>56</v>
      </c>
      <c r="H69" s="179">
        <v>1</v>
      </c>
      <c r="I69" s="179">
        <v>1</v>
      </c>
      <c r="J69" s="179">
        <v>169</v>
      </c>
      <c r="L69" s="182" t="s">
        <v>296</v>
      </c>
      <c r="M69" s="179" t="s">
        <v>56</v>
      </c>
      <c r="N69" s="179" t="s">
        <v>56</v>
      </c>
      <c r="O69" s="179">
        <v>6</v>
      </c>
      <c r="P69" s="179">
        <v>4</v>
      </c>
      <c r="Q69" s="179">
        <v>1059</v>
      </c>
      <c r="R69" s="179">
        <v>11</v>
      </c>
      <c r="S69" s="179">
        <v>314</v>
      </c>
      <c r="T69" s="552"/>
    </row>
    <row r="70" spans="1:19" ht="10.5" customHeight="1">
      <c r="A70" s="182" t="s">
        <v>297</v>
      </c>
      <c r="B70" s="179" t="s">
        <v>56</v>
      </c>
      <c r="C70" s="179" t="s">
        <v>56</v>
      </c>
      <c r="D70" s="179" t="s">
        <v>56</v>
      </c>
      <c r="E70" s="179" t="s">
        <v>56</v>
      </c>
      <c r="F70" s="179" t="s">
        <v>56</v>
      </c>
      <c r="G70" s="179" t="s">
        <v>56</v>
      </c>
      <c r="H70" s="179" t="s">
        <v>56</v>
      </c>
      <c r="I70" s="179" t="s">
        <v>56</v>
      </c>
      <c r="J70" s="179" t="s">
        <v>56</v>
      </c>
      <c r="L70" s="182" t="s">
        <v>297</v>
      </c>
      <c r="M70" s="179" t="s">
        <v>56</v>
      </c>
      <c r="N70" s="179" t="s">
        <v>56</v>
      </c>
      <c r="O70" s="179" t="s">
        <v>56</v>
      </c>
      <c r="P70" s="179" t="s">
        <v>56</v>
      </c>
      <c r="Q70" s="179" t="s">
        <v>56</v>
      </c>
      <c r="R70" s="179">
        <v>1</v>
      </c>
      <c r="S70" s="179">
        <v>14</v>
      </c>
    </row>
    <row r="71" spans="1:19" ht="10.5" customHeight="1" thickBot="1">
      <c r="A71" s="186"/>
      <c r="B71" s="554"/>
      <c r="C71" s="555"/>
      <c r="D71" s="555"/>
      <c r="E71" s="555"/>
      <c r="F71" s="555"/>
      <c r="G71" s="555"/>
      <c r="H71" s="556"/>
      <c r="I71" s="297"/>
      <c r="J71" s="297"/>
      <c r="K71" s="354"/>
      <c r="L71" s="186"/>
      <c r="M71" s="557"/>
      <c r="N71" s="558"/>
      <c r="O71" s="558"/>
      <c r="P71" s="558"/>
      <c r="Q71" s="558"/>
      <c r="R71" s="558"/>
      <c r="S71" s="559"/>
    </row>
    <row r="72" spans="1:19" s="561" customFormat="1" ht="13.5" customHeight="1">
      <c r="A72" s="560"/>
      <c r="B72" s="560"/>
      <c r="C72" s="560"/>
      <c r="D72" s="560"/>
      <c r="E72" s="560"/>
      <c r="F72" s="560"/>
      <c r="G72" s="560"/>
      <c r="H72" s="560"/>
      <c r="L72" s="560"/>
      <c r="M72" s="560"/>
      <c r="N72" s="560"/>
      <c r="O72" s="560"/>
      <c r="P72" s="560"/>
      <c r="Q72" s="560"/>
      <c r="R72" s="560"/>
      <c r="S72" s="560"/>
    </row>
    <row r="73" spans="1:19" s="562" customFormat="1" ht="13.5" customHeight="1">
      <c r="A73" s="355"/>
      <c r="B73" s="355"/>
      <c r="C73" s="355"/>
      <c r="D73" s="355"/>
      <c r="E73" s="355"/>
      <c r="F73" s="355"/>
      <c r="G73" s="355"/>
      <c r="H73" s="355"/>
      <c r="L73" s="355"/>
      <c r="M73" s="355"/>
      <c r="N73" s="355"/>
      <c r="O73" s="355"/>
      <c r="P73" s="355"/>
      <c r="Q73" s="355"/>
      <c r="R73" s="355"/>
      <c r="S73" s="355"/>
    </row>
    <row r="74" spans="1:19" s="562" customFormat="1" ht="13.5" customHeight="1">
      <c r="A74" s="355"/>
      <c r="B74" s="355"/>
      <c r="C74" s="355"/>
      <c r="D74" s="355"/>
      <c r="E74" s="355"/>
      <c r="F74" s="355"/>
      <c r="G74" s="355"/>
      <c r="H74" s="355"/>
      <c r="L74" s="355"/>
      <c r="M74" s="355"/>
      <c r="N74" s="355"/>
      <c r="O74" s="355"/>
      <c r="P74" s="355"/>
      <c r="Q74" s="355"/>
      <c r="R74" s="355"/>
      <c r="S74" s="355"/>
    </row>
    <row r="75" spans="1:19" s="562" customFormat="1" ht="13.5" customHeight="1">
      <c r="A75" s="355"/>
      <c r="B75" s="355"/>
      <c r="C75" s="355"/>
      <c r="D75" s="355"/>
      <c r="E75" s="355"/>
      <c r="F75" s="355"/>
      <c r="G75" s="355"/>
      <c r="H75" s="355"/>
      <c r="L75" s="355"/>
      <c r="M75" s="355"/>
      <c r="N75" s="355"/>
      <c r="O75" s="355"/>
      <c r="P75" s="355"/>
      <c r="Q75" s="355"/>
      <c r="R75" s="355"/>
      <c r="S75" s="355"/>
    </row>
    <row r="76" spans="1:19" s="562" customFormat="1" ht="13.5" customHeight="1">
      <c r="A76" s="355"/>
      <c r="B76" s="355"/>
      <c r="C76" s="355"/>
      <c r="D76" s="355"/>
      <c r="E76" s="355"/>
      <c r="F76" s="355"/>
      <c r="G76" s="355"/>
      <c r="H76" s="355"/>
      <c r="L76" s="355"/>
      <c r="M76" s="355"/>
      <c r="N76" s="355"/>
      <c r="O76" s="355"/>
      <c r="P76" s="355"/>
      <c r="Q76" s="355"/>
      <c r="R76" s="355"/>
      <c r="S76" s="355"/>
    </row>
    <row r="77" spans="1:19" s="561" customFormat="1" ht="13.5" customHeight="1">
      <c r="A77" s="355"/>
      <c r="B77" s="355"/>
      <c r="C77" s="355"/>
      <c r="D77" s="355"/>
      <c r="E77" s="355"/>
      <c r="F77" s="355"/>
      <c r="G77" s="355"/>
      <c r="H77" s="355"/>
      <c r="L77" s="355"/>
      <c r="M77" s="355"/>
      <c r="N77" s="355"/>
      <c r="O77" s="355"/>
      <c r="P77" s="355"/>
      <c r="Q77" s="355"/>
      <c r="R77" s="355"/>
      <c r="S77" s="355"/>
    </row>
    <row r="78" ht="13.5" customHeight="1"/>
    <row r="79" ht="13.5" customHeight="1"/>
  </sheetData>
  <sheetProtection/>
  <mergeCells count="13">
    <mergeCell ref="E5:G5"/>
    <mergeCell ref="H5:J5"/>
    <mergeCell ref="M5:N5"/>
    <mergeCell ref="A1:J1"/>
    <mergeCell ref="L1:S1"/>
    <mergeCell ref="A4:A6"/>
    <mergeCell ref="B4:G4"/>
    <mergeCell ref="H4:J4"/>
    <mergeCell ref="L4:L6"/>
    <mergeCell ref="M4:N4"/>
    <mergeCell ref="O4:Q5"/>
    <mergeCell ref="R4:S5"/>
    <mergeCell ref="B5:D5"/>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S74"/>
  <sheetViews>
    <sheetView showGridLines="0" zoomScaleSheetLayoutView="100" zoomScalePageLayoutView="0" workbookViewId="0" topLeftCell="A1">
      <selection activeCell="A1" sqref="A1"/>
    </sheetView>
  </sheetViews>
  <sheetFormatPr defaultColWidth="9.140625" defaultRowHeight="15"/>
  <cols>
    <col min="1" max="1" width="10.421875" style="619" customWidth="1"/>
    <col min="2" max="9" width="9.57421875" style="608" customWidth="1"/>
    <col min="10" max="10" width="8.57421875" style="608" customWidth="1"/>
    <col min="11" max="19" width="9.57421875" style="608" customWidth="1"/>
    <col min="20" max="20" width="8.57421875" style="608" customWidth="1"/>
    <col min="21" max="21" width="10.421875" style="619" customWidth="1"/>
    <col min="22" max="25" width="14.00390625" style="608" customWidth="1"/>
    <col min="26" max="27" width="13.8515625" style="608" customWidth="1"/>
    <col min="28" max="28" width="8.57421875" style="608" customWidth="1"/>
    <col min="29" max="31" width="15.57421875" style="608" customWidth="1"/>
    <col min="32" max="34" width="15.7109375" style="608" customWidth="1"/>
    <col min="35" max="35" width="9.00390625" style="608" customWidth="1"/>
    <col min="36" max="36" width="12.57421875" style="619" customWidth="1"/>
    <col min="37" max="43" width="11.57421875" style="608" customWidth="1"/>
    <col min="44" max="44" width="9.00390625" style="608" customWidth="1"/>
    <col min="45" max="52" width="11.57421875" style="608" customWidth="1"/>
    <col min="53" max="16384" width="9.00390625" style="608" customWidth="1"/>
  </cols>
  <sheetData>
    <row r="1" spans="1:56" s="587" customFormat="1" ht="18">
      <c r="A1" s="585"/>
      <c r="B1" s="585"/>
      <c r="C1" s="585"/>
      <c r="D1" s="585"/>
      <c r="E1" s="585"/>
      <c r="F1" s="585"/>
      <c r="G1" s="586"/>
      <c r="I1" s="586" t="s">
        <v>18</v>
      </c>
      <c r="J1" s="586"/>
      <c r="K1" s="585"/>
      <c r="L1" s="588" t="s">
        <v>19</v>
      </c>
      <c r="M1" s="585"/>
      <c r="N1" s="585"/>
      <c r="O1" s="585"/>
      <c r="P1" s="588"/>
      <c r="Q1" s="588"/>
      <c r="R1" s="588"/>
      <c r="S1" s="588"/>
      <c r="T1" s="588"/>
      <c r="U1" s="585"/>
      <c r="V1" s="589"/>
      <c r="W1" s="586"/>
      <c r="X1" s="586"/>
      <c r="Y1" s="586"/>
      <c r="Z1" s="586"/>
      <c r="AA1" s="586" t="s">
        <v>20</v>
      </c>
      <c r="AB1" s="586"/>
      <c r="AC1" s="588" t="s">
        <v>19</v>
      </c>
      <c r="AD1" s="586"/>
      <c r="AE1" s="586"/>
      <c r="AF1" s="588"/>
      <c r="AG1" s="588"/>
      <c r="AH1" s="588"/>
      <c r="AI1" s="588"/>
      <c r="AJ1" s="585"/>
      <c r="AK1" s="585"/>
      <c r="AL1" s="585"/>
      <c r="AM1" s="585"/>
      <c r="AN1" s="585"/>
      <c r="AO1" s="585"/>
      <c r="AQ1" s="586" t="s">
        <v>20</v>
      </c>
      <c r="AR1" s="588"/>
      <c r="AS1" s="588" t="s">
        <v>19</v>
      </c>
      <c r="AT1" s="586"/>
      <c r="AU1" s="585"/>
      <c r="AV1" s="585"/>
      <c r="AW1" s="585"/>
      <c r="AX1" s="588"/>
      <c r="AY1" s="588"/>
      <c r="AZ1" s="588"/>
      <c r="BA1" s="588"/>
      <c r="BB1" s="588"/>
      <c r="BC1" s="590"/>
      <c r="BD1" s="590"/>
    </row>
    <row r="2" spans="1:54" s="587" customFormat="1" ht="11.25">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row>
    <row r="3" spans="1:149" s="587" customFormat="1" ht="19.5" customHeight="1" thickBot="1">
      <c r="A3" s="591" t="s">
        <v>21</v>
      </c>
      <c r="B3" s="589"/>
      <c r="C3" s="589"/>
      <c r="D3" s="589"/>
      <c r="E3" s="591"/>
      <c r="F3" s="591"/>
      <c r="G3" s="592"/>
      <c r="H3" s="591"/>
      <c r="J3" s="593"/>
      <c r="L3" s="591"/>
      <c r="M3" s="591"/>
      <c r="N3" s="591"/>
      <c r="O3" s="591"/>
      <c r="P3" s="591"/>
      <c r="Q3" s="591"/>
      <c r="R3" s="591"/>
      <c r="S3" s="592" t="s">
        <v>22</v>
      </c>
      <c r="T3" s="592"/>
      <c r="U3" s="591" t="s">
        <v>23</v>
      </c>
      <c r="V3" s="591"/>
      <c r="W3" s="591"/>
      <c r="X3" s="591"/>
      <c r="Y3" s="591"/>
      <c r="Z3" s="591"/>
      <c r="AA3" s="591"/>
      <c r="AB3" s="593"/>
      <c r="AC3" s="591"/>
      <c r="AD3" s="591"/>
      <c r="AE3" s="591"/>
      <c r="AF3" s="591"/>
      <c r="AG3" s="591"/>
      <c r="AH3" s="592" t="s">
        <v>24</v>
      </c>
      <c r="AI3" s="591"/>
      <c r="AJ3" s="591" t="s">
        <v>25</v>
      </c>
      <c r="AK3" s="589"/>
      <c r="AL3" s="589"/>
      <c r="AM3" s="589"/>
      <c r="AN3" s="591"/>
      <c r="AO3" s="591"/>
      <c r="AP3" s="592"/>
      <c r="AQ3" s="591"/>
      <c r="AR3" s="591"/>
      <c r="AU3" s="591"/>
      <c r="AV3" s="591"/>
      <c r="AW3" s="591"/>
      <c r="AX3" s="591"/>
      <c r="AY3" s="591"/>
      <c r="AZ3" s="592" t="s">
        <v>22</v>
      </c>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row>
    <row r="4" spans="1:52" s="599" customFormat="1" ht="21" customHeight="1">
      <c r="A4" s="650" t="s">
        <v>26</v>
      </c>
      <c r="B4" s="636" t="s">
        <v>27</v>
      </c>
      <c r="C4" s="637"/>
      <c r="D4" s="637"/>
      <c r="E4" s="638"/>
      <c r="F4" s="656" t="s">
        <v>28</v>
      </c>
      <c r="G4" s="657"/>
      <c r="H4" s="657"/>
      <c r="I4" s="657"/>
      <c r="J4" s="594"/>
      <c r="K4" s="658" t="s">
        <v>29</v>
      </c>
      <c r="L4" s="658"/>
      <c r="M4" s="659"/>
      <c r="N4" s="660" t="s">
        <v>30</v>
      </c>
      <c r="O4" s="661"/>
      <c r="P4" s="661"/>
      <c r="Q4" s="661"/>
      <c r="R4" s="661"/>
      <c r="S4" s="661"/>
      <c r="T4" s="595"/>
      <c r="U4" s="650" t="s">
        <v>26</v>
      </c>
      <c r="V4" s="636" t="s">
        <v>31</v>
      </c>
      <c r="W4" s="637"/>
      <c r="X4" s="637"/>
      <c r="Y4" s="638"/>
      <c r="Z4" s="642" t="s">
        <v>32</v>
      </c>
      <c r="AA4" s="643"/>
      <c r="AB4" s="594"/>
      <c r="AC4" s="646" t="s">
        <v>33</v>
      </c>
      <c r="AD4" s="647"/>
      <c r="AE4" s="636" t="s">
        <v>30</v>
      </c>
      <c r="AF4" s="637"/>
      <c r="AG4" s="637"/>
      <c r="AH4" s="637"/>
      <c r="AI4" s="596"/>
      <c r="AJ4" s="650" t="s">
        <v>26</v>
      </c>
      <c r="AK4" s="636" t="s">
        <v>27</v>
      </c>
      <c r="AL4" s="637"/>
      <c r="AM4" s="637"/>
      <c r="AN4" s="638"/>
      <c r="AO4" s="662" t="s">
        <v>34</v>
      </c>
      <c r="AP4" s="663"/>
      <c r="AQ4" s="663"/>
      <c r="AR4" s="596"/>
      <c r="AS4" s="597" t="s">
        <v>35</v>
      </c>
      <c r="AT4" s="597"/>
      <c r="AU4" s="598"/>
      <c r="AV4" s="660" t="s">
        <v>30</v>
      </c>
      <c r="AW4" s="661"/>
      <c r="AX4" s="661"/>
      <c r="AY4" s="661"/>
      <c r="AZ4" s="661"/>
    </row>
    <row r="5" spans="1:52" s="599" customFormat="1" ht="21" customHeight="1">
      <c r="A5" s="651"/>
      <c r="B5" s="639"/>
      <c r="C5" s="640"/>
      <c r="D5" s="640"/>
      <c r="E5" s="641"/>
      <c r="F5" s="664" t="s">
        <v>36</v>
      </c>
      <c r="G5" s="665"/>
      <c r="H5" s="665"/>
      <c r="I5" s="665"/>
      <c r="J5" s="594"/>
      <c r="K5" s="666" t="s">
        <v>37</v>
      </c>
      <c r="L5" s="667"/>
      <c r="M5" s="634" t="s">
        <v>38</v>
      </c>
      <c r="N5" s="627" t="s">
        <v>39</v>
      </c>
      <c r="O5" s="628"/>
      <c r="P5" s="628"/>
      <c r="Q5" s="628"/>
      <c r="R5" s="629"/>
      <c r="S5" s="630" t="s">
        <v>38</v>
      </c>
      <c r="T5" s="596"/>
      <c r="U5" s="651"/>
      <c r="V5" s="639"/>
      <c r="W5" s="640"/>
      <c r="X5" s="640"/>
      <c r="Y5" s="641"/>
      <c r="Z5" s="644"/>
      <c r="AA5" s="645"/>
      <c r="AB5" s="594"/>
      <c r="AC5" s="648"/>
      <c r="AD5" s="649"/>
      <c r="AE5" s="639"/>
      <c r="AF5" s="640"/>
      <c r="AG5" s="640"/>
      <c r="AH5" s="640"/>
      <c r="AI5" s="596"/>
      <c r="AJ5" s="651"/>
      <c r="AK5" s="639"/>
      <c r="AL5" s="640"/>
      <c r="AM5" s="640"/>
      <c r="AN5" s="641"/>
      <c r="AO5" s="632" t="s">
        <v>40</v>
      </c>
      <c r="AP5" s="633"/>
      <c r="AQ5" s="633"/>
      <c r="AR5" s="596"/>
      <c r="AS5" s="600" t="s">
        <v>41</v>
      </c>
      <c r="AT5" s="601"/>
      <c r="AU5" s="634" t="s">
        <v>42</v>
      </c>
      <c r="AV5" s="627" t="s">
        <v>39</v>
      </c>
      <c r="AW5" s="628"/>
      <c r="AX5" s="628"/>
      <c r="AY5" s="628"/>
      <c r="AZ5" s="630" t="s">
        <v>42</v>
      </c>
    </row>
    <row r="6" spans="1:52" s="599" customFormat="1" ht="21" customHeight="1" thickBot="1">
      <c r="A6" s="652"/>
      <c r="B6" s="602" t="s">
        <v>43</v>
      </c>
      <c r="C6" s="602" t="s">
        <v>44</v>
      </c>
      <c r="D6" s="602" t="s">
        <v>45</v>
      </c>
      <c r="E6" s="602" t="s">
        <v>46</v>
      </c>
      <c r="F6" s="602" t="s">
        <v>47</v>
      </c>
      <c r="G6" s="602" t="s">
        <v>44</v>
      </c>
      <c r="H6" s="602" t="s">
        <v>45</v>
      </c>
      <c r="I6" s="602" t="s">
        <v>46</v>
      </c>
      <c r="J6" s="603"/>
      <c r="K6" s="604" t="s">
        <v>48</v>
      </c>
      <c r="L6" s="604" t="s">
        <v>49</v>
      </c>
      <c r="M6" s="635"/>
      <c r="N6" s="602" t="s">
        <v>50</v>
      </c>
      <c r="O6" s="602" t="s">
        <v>44</v>
      </c>
      <c r="P6" s="602" t="s">
        <v>45</v>
      </c>
      <c r="Q6" s="602" t="s">
        <v>46</v>
      </c>
      <c r="R6" s="604" t="s">
        <v>48</v>
      </c>
      <c r="S6" s="631"/>
      <c r="T6" s="596"/>
      <c r="U6" s="652"/>
      <c r="V6" s="602" t="s">
        <v>51</v>
      </c>
      <c r="W6" s="602" t="s">
        <v>44</v>
      </c>
      <c r="X6" s="602" t="s">
        <v>45</v>
      </c>
      <c r="Y6" s="602" t="s">
        <v>46</v>
      </c>
      <c r="Z6" s="602" t="s">
        <v>47</v>
      </c>
      <c r="AA6" s="602" t="s">
        <v>44</v>
      </c>
      <c r="AB6" s="603"/>
      <c r="AC6" s="602" t="s">
        <v>45</v>
      </c>
      <c r="AD6" s="602" t="s">
        <v>46</v>
      </c>
      <c r="AE6" s="602" t="s">
        <v>50</v>
      </c>
      <c r="AF6" s="602" t="s">
        <v>44</v>
      </c>
      <c r="AG6" s="602" t="s">
        <v>45</v>
      </c>
      <c r="AH6" s="605" t="s">
        <v>46</v>
      </c>
      <c r="AI6" s="596"/>
      <c r="AJ6" s="652"/>
      <c r="AK6" s="602" t="s">
        <v>43</v>
      </c>
      <c r="AL6" s="602" t="s">
        <v>44</v>
      </c>
      <c r="AM6" s="602" t="s">
        <v>45</v>
      </c>
      <c r="AN6" s="602" t="s">
        <v>46</v>
      </c>
      <c r="AO6" s="602" t="s">
        <v>47</v>
      </c>
      <c r="AP6" s="602" t="s">
        <v>44</v>
      </c>
      <c r="AQ6" s="602" t="s">
        <v>45</v>
      </c>
      <c r="AR6" s="596"/>
      <c r="AS6" s="602" t="s">
        <v>46</v>
      </c>
      <c r="AT6" s="606" t="s">
        <v>52</v>
      </c>
      <c r="AU6" s="635"/>
      <c r="AV6" s="602" t="s">
        <v>50</v>
      </c>
      <c r="AW6" s="602" t="s">
        <v>44</v>
      </c>
      <c r="AX6" s="602" t="s">
        <v>45</v>
      </c>
      <c r="AY6" s="602" t="s">
        <v>46</v>
      </c>
      <c r="AZ6" s="631"/>
    </row>
    <row r="7" spans="1:52" ht="10.5" customHeight="1">
      <c r="A7" s="607"/>
      <c r="J7" s="609"/>
      <c r="N7" s="610" t="s">
        <v>53</v>
      </c>
      <c r="O7" s="610" t="s">
        <v>53</v>
      </c>
      <c r="P7" s="610" t="s">
        <v>53</v>
      </c>
      <c r="Q7" s="610" t="s">
        <v>53</v>
      </c>
      <c r="R7" s="610"/>
      <c r="S7" s="610" t="s">
        <v>53</v>
      </c>
      <c r="T7" s="610"/>
      <c r="U7" s="607"/>
      <c r="AB7" s="609"/>
      <c r="AE7" s="610" t="s">
        <v>53</v>
      </c>
      <c r="AF7" s="610" t="s">
        <v>53</v>
      </c>
      <c r="AG7" s="610" t="s">
        <v>53</v>
      </c>
      <c r="AH7" s="610" t="s">
        <v>53</v>
      </c>
      <c r="AI7" s="611"/>
      <c r="AJ7" s="607"/>
      <c r="AR7" s="611"/>
      <c r="AV7" s="610" t="s">
        <v>53</v>
      </c>
      <c r="AW7" s="610" t="s">
        <v>53</v>
      </c>
      <c r="AX7" s="610" t="s">
        <v>53</v>
      </c>
      <c r="AY7" s="610" t="s">
        <v>53</v>
      </c>
      <c r="AZ7" s="610" t="s">
        <v>53</v>
      </c>
    </row>
    <row r="8" spans="1:52" ht="10.5" customHeight="1">
      <c r="A8" s="612" t="s">
        <v>54</v>
      </c>
      <c r="B8" s="613">
        <v>7536</v>
      </c>
      <c r="C8" s="613">
        <v>4475</v>
      </c>
      <c r="D8" s="613">
        <v>165</v>
      </c>
      <c r="E8" s="613">
        <v>2905</v>
      </c>
      <c r="F8" s="613">
        <v>84171</v>
      </c>
      <c r="G8" s="613">
        <v>52941</v>
      </c>
      <c r="H8" s="613">
        <v>1343</v>
      </c>
      <c r="I8" s="614">
        <v>29887</v>
      </c>
      <c r="J8" s="614"/>
      <c r="K8" s="592" t="s">
        <v>55</v>
      </c>
      <c r="L8" s="614" t="s">
        <v>56</v>
      </c>
      <c r="M8" s="613">
        <v>9698</v>
      </c>
      <c r="N8" s="613">
        <v>380501</v>
      </c>
      <c r="O8" s="613">
        <v>426743</v>
      </c>
      <c r="P8" s="613">
        <v>382009</v>
      </c>
      <c r="Q8" s="613">
        <v>298521</v>
      </c>
      <c r="R8" s="592" t="s">
        <v>55</v>
      </c>
      <c r="S8" s="614">
        <v>335003</v>
      </c>
      <c r="T8" s="615"/>
      <c r="U8" s="612" t="s">
        <v>57</v>
      </c>
      <c r="V8" s="613">
        <v>4985</v>
      </c>
      <c r="W8" s="613">
        <v>4190</v>
      </c>
      <c r="X8" s="613">
        <v>103</v>
      </c>
      <c r="Y8" s="613">
        <v>695</v>
      </c>
      <c r="Z8" s="613">
        <v>69778</v>
      </c>
      <c r="AA8" s="613">
        <v>52015</v>
      </c>
      <c r="AB8" s="614"/>
      <c r="AC8" s="613">
        <v>1278</v>
      </c>
      <c r="AD8" s="613">
        <v>16485</v>
      </c>
      <c r="AE8" s="613">
        <v>405455</v>
      </c>
      <c r="AF8" s="613">
        <v>428307</v>
      </c>
      <c r="AG8" s="613">
        <v>382319</v>
      </c>
      <c r="AH8" s="613">
        <v>335142</v>
      </c>
      <c r="AI8" s="611"/>
      <c r="AJ8" s="612" t="s">
        <v>58</v>
      </c>
      <c r="AK8" s="614">
        <v>5101</v>
      </c>
      <c r="AL8" s="614">
        <v>3228</v>
      </c>
      <c r="AM8" s="614">
        <v>94</v>
      </c>
      <c r="AN8" s="614">
        <v>1782</v>
      </c>
      <c r="AO8" s="614">
        <v>58010</v>
      </c>
      <c r="AP8" s="614">
        <v>39829</v>
      </c>
      <c r="AQ8" s="614">
        <v>1274</v>
      </c>
      <c r="AS8" s="614">
        <v>16907</v>
      </c>
      <c r="AT8" s="614">
        <v>1</v>
      </c>
      <c r="AU8" s="614">
        <v>3673</v>
      </c>
      <c r="AV8" s="614">
        <v>399272.6771246337</v>
      </c>
      <c r="AW8" s="614">
        <v>412969.8963067112</v>
      </c>
      <c r="AX8" s="614">
        <v>404675.0392464678</v>
      </c>
      <c r="AY8" s="614">
        <v>366598.0954634175</v>
      </c>
      <c r="AZ8" s="614">
        <v>320602.23250748706</v>
      </c>
    </row>
    <row r="9" spans="1:51" ht="10.5" customHeight="1">
      <c r="A9" s="612"/>
      <c r="B9" s="613"/>
      <c r="C9" s="613"/>
      <c r="D9" s="613"/>
      <c r="E9" s="613"/>
      <c r="F9" s="613"/>
      <c r="G9" s="613"/>
      <c r="H9" s="613"/>
      <c r="I9" s="614"/>
      <c r="J9" s="614"/>
      <c r="K9" s="614"/>
      <c r="L9" s="614"/>
      <c r="M9" s="613"/>
      <c r="N9" s="613"/>
      <c r="O9" s="613"/>
      <c r="P9" s="613"/>
      <c r="Q9" s="613"/>
      <c r="R9" s="614"/>
      <c r="S9" s="614"/>
      <c r="U9" s="612"/>
      <c r="V9" s="613"/>
      <c r="W9" s="613"/>
      <c r="X9" s="613"/>
      <c r="Y9" s="613"/>
      <c r="Z9" s="613"/>
      <c r="AA9" s="613"/>
      <c r="AB9" s="614"/>
      <c r="AC9" s="613"/>
      <c r="AD9" s="613"/>
      <c r="AE9" s="613"/>
      <c r="AF9" s="613"/>
      <c r="AG9" s="613"/>
      <c r="AH9" s="613"/>
      <c r="AI9" s="611"/>
      <c r="AJ9" s="612"/>
      <c r="AK9" s="614"/>
      <c r="AL9" s="614"/>
      <c r="AM9" s="614"/>
      <c r="AN9" s="614"/>
      <c r="AO9" s="614"/>
      <c r="AP9" s="614"/>
      <c r="AQ9" s="614"/>
      <c r="AS9" s="614"/>
      <c r="AT9" s="614"/>
      <c r="AU9" s="614"/>
      <c r="AV9" s="614"/>
      <c r="AW9" s="614"/>
      <c r="AX9" s="614"/>
      <c r="AY9" s="614"/>
    </row>
    <row r="10" spans="1:52" ht="10.5" customHeight="1">
      <c r="A10" s="612" t="s">
        <v>59</v>
      </c>
      <c r="B10" s="613">
        <v>7318</v>
      </c>
      <c r="C10" s="613">
        <v>4354</v>
      </c>
      <c r="D10" s="613">
        <v>165</v>
      </c>
      <c r="E10" s="613">
        <v>2807</v>
      </c>
      <c r="F10" s="613">
        <v>79521</v>
      </c>
      <c r="G10" s="613">
        <v>49552</v>
      </c>
      <c r="H10" s="613">
        <v>1299</v>
      </c>
      <c r="I10" s="614">
        <v>28670</v>
      </c>
      <c r="J10" s="614"/>
      <c r="K10" s="592" t="s">
        <v>55</v>
      </c>
      <c r="L10" s="614">
        <v>2</v>
      </c>
      <c r="M10" s="613">
        <v>9243</v>
      </c>
      <c r="N10" s="613">
        <v>379634</v>
      </c>
      <c r="O10" s="613">
        <v>423874</v>
      </c>
      <c r="P10" s="613">
        <v>377055</v>
      </c>
      <c r="Q10" s="613">
        <v>303287</v>
      </c>
      <c r="R10" s="592" t="s">
        <v>55</v>
      </c>
      <c r="S10" s="614">
        <v>332606</v>
      </c>
      <c r="T10" s="615"/>
      <c r="U10" s="612" t="s">
        <v>60</v>
      </c>
      <c r="V10" s="613">
        <v>4822</v>
      </c>
      <c r="W10" s="613">
        <v>4054</v>
      </c>
      <c r="X10" s="613">
        <v>101</v>
      </c>
      <c r="Y10" s="613">
        <v>671</v>
      </c>
      <c r="Z10" s="613">
        <v>65736</v>
      </c>
      <c r="AA10" s="613">
        <v>48639</v>
      </c>
      <c r="AB10" s="614"/>
      <c r="AC10" s="613">
        <v>1251</v>
      </c>
      <c r="AD10" s="613">
        <v>15846</v>
      </c>
      <c r="AE10" s="613">
        <v>404140</v>
      </c>
      <c r="AF10" s="613">
        <v>425633</v>
      </c>
      <c r="AG10" s="613">
        <v>377354</v>
      </c>
      <c r="AH10" s="613">
        <v>340282</v>
      </c>
      <c r="AI10" s="611"/>
      <c r="AJ10" s="612"/>
      <c r="AK10" s="614"/>
      <c r="AL10" s="614"/>
      <c r="AM10" s="614"/>
      <c r="AN10" s="614"/>
      <c r="AO10" s="614"/>
      <c r="AP10" s="614"/>
      <c r="AQ10" s="614"/>
      <c r="AS10" s="614"/>
      <c r="AT10" s="614"/>
      <c r="AU10" s="614"/>
      <c r="AV10" s="614"/>
      <c r="AW10" s="614"/>
      <c r="AX10" s="614"/>
      <c r="AY10" s="614"/>
      <c r="AZ10" s="614"/>
    </row>
    <row r="11" spans="1:52" ht="10.5" customHeight="1">
      <c r="A11" s="612"/>
      <c r="B11" s="613"/>
      <c r="C11" s="613"/>
      <c r="D11" s="613"/>
      <c r="E11" s="613"/>
      <c r="F11" s="613"/>
      <c r="G11" s="613"/>
      <c r="H11" s="613"/>
      <c r="I11" s="614"/>
      <c r="J11" s="614"/>
      <c r="K11" s="614"/>
      <c r="L11" s="614"/>
      <c r="M11" s="613"/>
      <c r="N11" s="613"/>
      <c r="O11" s="613"/>
      <c r="P11" s="613"/>
      <c r="Q11" s="613"/>
      <c r="R11" s="614"/>
      <c r="S11" s="614"/>
      <c r="U11" s="612"/>
      <c r="V11" s="613"/>
      <c r="W11" s="613"/>
      <c r="X11" s="613"/>
      <c r="Y11" s="613"/>
      <c r="Z11" s="613"/>
      <c r="AA11" s="613"/>
      <c r="AB11" s="614"/>
      <c r="AC11" s="613"/>
      <c r="AD11" s="613"/>
      <c r="AE11" s="613"/>
      <c r="AF11" s="613"/>
      <c r="AG11" s="613"/>
      <c r="AH11" s="613"/>
      <c r="AI11" s="611"/>
      <c r="AJ11" s="616" t="s">
        <v>61</v>
      </c>
      <c r="AK11" s="614">
        <v>5234</v>
      </c>
      <c r="AL11" s="614">
        <v>3299</v>
      </c>
      <c r="AM11" s="614">
        <v>101</v>
      </c>
      <c r="AN11" s="614">
        <v>1838</v>
      </c>
      <c r="AO11" s="614">
        <v>59869</v>
      </c>
      <c r="AP11" s="614">
        <v>40747</v>
      </c>
      <c r="AQ11" s="614">
        <v>1290</v>
      </c>
      <c r="AS11" s="614">
        <v>17832</v>
      </c>
      <c r="AT11" s="614">
        <v>2</v>
      </c>
      <c r="AU11" s="614">
        <v>3089</v>
      </c>
      <c r="AV11" s="614">
        <v>395417.9959578413</v>
      </c>
      <c r="AW11" s="614">
        <v>412792.5000613542</v>
      </c>
      <c r="AX11" s="614">
        <v>371541.0852713178</v>
      </c>
      <c r="AY11" s="614">
        <v>357443.6967249888</v>
      </c>
      <c r="AZ11" s="614">
        <v>314508.902557462</v>
      </c>
    </row>
    <row r="12" spans="1:52" ht="10.5" customHeight="1">
      <c r="A12" s="612" t="s">
        <v>62</v>
      </c>
      <c r="B12" s="613">
        <v>7100</v>
      </c>
      <c r="C12" s="613">
        <v>4258</v>
      </c>
      <c r="D12" s="613">
        <v>162</v>
      </c>
      <c r="E12" s="613">
        <v>2687</v>
      </c>
      <c r="F12" s="613">
        <v>75889</v>
      </c>
      <c r="G12" s="613">
        <v>47484</v>
      </c>
      <c r="H12" s="613">
        <v>1294</v>
      </c>
      <c r="I12" s="614">
        <v>27111</v>
      </c>
      <c r="J12" s="614"/>
      <c r="K12" s="592" t="s">
        <v>55</v>
      </c>
      <c r="L12" s="614">
        <v>3</v>
      </c>
      <c r="M12" s="613">
        <v>7802</v>
      </c>
      <c r="N12" s="613">
        <v>372001</v>
      </c>
      <c r="O12" s="613">
        <v>420573</v>
      </c>
      <c r="P12" s="613">
        <v>384711</v>
      </c>
      <c r="Q12" s="613">
        <v>286322</v>
      </c>
      <c r="R12" s="592" t="s">
        <v>55</v>
      </c>
      <c r="S12" s="614">
        <v>329385</v>
      </c>
      <c r="T12" s="615"/>
      <c r="U12" s="612" t="s">
        <v>63</v>
      </c>
      <c r="V12" s="613">
        <v>4700</v>
      </c>
      <c r="W12" s="613">
        <v>3946</v>
      </c>
      <c r="X12" s="613">
        <v>101</v>
      </c>
      <c r="Y12" s="613">
        <v>657</v>
      </c>
      <c r="Z12" s="613">
        <v>62830</v>
      </c>
      <c r="AA12" s="613">
        <v>46513</v>
      </c>
      <c r="AB12" s="614"/>
      <c r="AC12" s="613">
        <v>1228</v>
      </c>
      <c r="AD12" s="613">
        <v>15089</v>
      </c>
      <c r="AE12" s="613">
        <v>397399</v>
      </c>
      <c r="AF12" s="613">
        <v>422514</v>
      </c>
      <c r="AG12" s="613">
        <v>384539</v>
      </c>
      <c r="AH12" s="613">
        <v>321029</v>
      </c>
      <c r="AI12" s="611"/>
      <c r="AJ12" s="616" t="s">
        <v>64</v>
      </c>
      <c r="AK12" s="614">
        <v>5239</v>
      </c>
      <c r="AL12" s="614">
        <v>3302</v>
      </c>
      <c r="AM12" s="614">
        <v>106</v>
      </c>
      <c r="AN12" s="614">
        <v>1836</v>
      </c>
      <c r="AO12" s="614">
        <v>60065</v>
      </c>
      <c r="AP12" s="614">
        <v>40816</v>
      </c>
      <c r="AQ12" s="614">
        <v>1309</v>
      </c>
      <c r="AS12" s="614">
        <v>17940</v>
      </c>
      <c r="AT12" s="614">
        <v>2</v>
      </c>
      <c r="AU12" s="614">
        <v>3028</v>
      </c>
      <c r="AV12" s="614">
        <v>396234.1796387247</v>
      </c>
      <c r="AW12" s="614">
        <v>414614.56291650335</v>
      </c>
      <c r="AX12" s="614">
        <v>373822.7654698243</v>
      </c>
      <c r="AY12" s="614">
        <v>356051.5050167224</v>
      </c>
      <c r="AZ12" s="614">
        <v>316050.1981505944</v>
      </c>
    </row>
    <row r="13" spans="1:52" ht="10.5" customHeight="1">
      <c r="A13" s="612"/>
      <c r="B13" s="613"/>
      <c r="C13" s="613"/>
      <c r="D13" s="613"/>
      <c r="E13" s="613"/>
      <c r="F13" s="613"/>
      <c r="G13" s="613"/>
      <c r="H13" s="613"/>
      <c r="I13" s="614"/>
      <c r="J13" s="614"/>
      <c r="K13" s="614"/>
      <c r="L13" s="614"/>
      <c r="M13" s="613"/>
      <c r="N13" s="613"/>
      <c r="O13" s="613"/>
      <c r="P13" s="613"/>
      <c r="Q13" s="613"/>
      <c r="R13" s="614"/>
      <c r="S13" s="614"/>
      <c r="T13" s="615"/>
      <c r="U13" s="612"/>
      <c r="V13" s="613"/>
      <c r="W13" s="613"/>
      <c r="X13" s="613"/>
      <c r="Y13" s="613"/>
      <c r="Z13" s="613"/>
      <c r="AA13" s="613"/>
      <c r="AB13" s="614"/>
      <c r="AC13" s="613"/>
      <c r="AD13" s="613"/>
      <c r="AE13" s="613"/>
      <c r="AF13" s="613"/>
      <c r="AG13" s="613"/>
      <c r="AH13" s="613"/>
      <c r="AI13" s="611"/>
      <c r="AJ13" s="616" t="s">
        <v>65</v>
      </c>
      <c r="AK13" s="614">
        <v>5138</v>
      </c>
      <c r="AL13" s="614">
        <v>3311</v>
      </c>
      <c r="AM13" s="614">
        <v>107</v>
      </c>
      <c r="AN13" s="614">
        <v>1725</v>
      </c>
      <c r="AO13" s="614">
        <v>59406</v>
      </c>
      <c r="AP13" s="614">
        <v>40845</v>
      </c>
      <c r="AQ13" s="614">
        <v>1307</v>
      </c>
      <c r="AS13" s="614">
        <v>17254</v>
      </c>
      <c r="AT13" s="614">
        <v>2</v>
      </c>
      <c r="AU13" s="614">
        <v>3311</v>
      </c>
      <c r="AV13" s="614">
        <v>396493.4181732485</v>
      </c>
      <c r="AW13" s="614">
        <v>415249.8469824948</v>
      </c>
      <c r="AX13" s="614">
        <v>376665.6465187452</v>
      </c>
      <c r="AY13" s="614">
        <v>353593.71739886404</v>
      </c>
      <c r="AZ13" s="614">
        <v>316342.49471458775</v>
      </c>
    </row>
    <row r="14" spans="1:52" ht="10.5" customHeight="1">
      <c r="A14" s="607"/>
      <c r="B14" s="613"/>
      <c r="C14" s="613"/>
      <c r="D14" s="613"/>
      <c r="E14" s="613"/>
      <c r="F14" s="613"/>
      <c r="G14" s="613"/>
      <c r="H14" s="613"/>
      <c r="I14" s="614"/>
      <c r="J14" s="614"/>
      <c r="K14" s="614"/>
      <c r="L14" s="614"/>
      <c r="M14" s="613"/>
      <c r="N14" s="613"/>
      <c r="O14" s="613"/>
      <c r="P14" s="613"/>
      <c r="Q14" s="613"/>
      <c r="R14" s="614"/>
      <c r="S14" s="614"/>
      <c r="U14" s="612"/>
      <c r="V14" s="613"/>
      <c r="W14" s="613"/>
      <c r="X14" s="613"/>
      <c r="Y14" s="613"/>
      <c r="Z14" s="613"/>
      <c r="AA14" s="613"/>
      <c r="AB14" s="614"/>
      <c r="AC14" s="613"/>
      <c r="AD14" s="613"/>
      <c r="AE14" s="613"/>
      <c r="AF14" s="613"/>
      <c r="AG14" s="613"/>
      <c r="AH14" s="613"/>
      <c r="AI14" s="611"/>
      <c r="AJ14" s="612"/>
      <c r="AK14" s="614"/>
      <c r="AL14" s="614"/>
      <c r="AM14" s="614"/>
      <c r="AN14" s="614"/>
      <c r="AO14" s="614"/>
      <c r="AP14" s="614"/>
      <c r="AQ14" s="614"/>
      <c r="AS14" s="614"/>
      <c r="AT14" s="614"/>
      <c r="AU14" s="614"/>
      <c r="AV14" s="614"/>
      <c r="AW14" s="614"/>
      <c r="AX14" s="614"/>
      <c r="AY14" s="614"/>
      <c r="AZ14" s="614"/>
    </row>
    <row r="15" spans="1:52" ht="10.5" customHeight="1">
      <c r="A15" s="612" t="s">
        <v>66</v>
      </c>
      <c r="B15" s="613">
        <v>6912</v>
      </c>
      <c r="C15" s="613">
        <v>4164</v>
      </c>
      <c r="D15" s="613">
        <v>160</v>
      </c>
      <c r="E15" s="613">
        <v>2594</v>
      </c>
      <c r="F15" s="613">
        <v>71317</v>
      </c>
      <c r="G15" s="613">
        <v>45099</v>
      </c>
      <c r="H15" s="613">
        <v>1315</v>
      </c>
      <c r="I15" s="614">
        <v>24903</v>
      </c>
      <c r="J15" s="614"/>
      <c r="K15" s="592" t="s">
        <v>55</v>
      </c>
      <c r="L15" s="614">
        <v>2</v>
      </c>
      <c r="M15" s="613">
        <v>6836</v>
      </c>
      <c r="N15" s="613">
        <v>372691</v>
      </c>
      <c r="O15" s="613">
        <v>420390</v>
      </c>
      <c r="P15" s="613">
        <v>376803</v>
      </c>
      <c r="Q15" s="613">
        <v>286091</v>
      </c>
      <c r="R15" s="592" t="s">
        <v>55</v>
      </c>
      <c r="S15" s="614">
        <v>326440</v>
      </c>
      <c r="T15" s="615"/>
      <c r="U15" s="612" t="s">
        <v>67</v>
      </c>
      <c r="V15" s="613">
        <v>4541</v>
      </c>
      <c r="W15" s="613">
        <v>3817</v>
      </c>
      <c r="X15" s="613">
        <v>99</v>
      </c>
      <c r="Y15" s="613">
        <v>630</v>
      </c>
      <c r="Z15" s="613">
        <v>58794</v>
      </c>
      <c r="AA15" s="613">
        <v>44120</v>
      </c>
      <c r="AB15" s="614"/>
      <c r="AC15" s="613">
        <v>1248</v>
      </c>
      <c r="AD15" s="613">
        <v>13426</v>
      </c>
      <c r="AE15" s="613">
        <v>398860</v>
      </c>
      <c r="AF15" s="613">
        <v>422537</v>
      </c>
      <c r="AG15" s="613">
        <v>376316</v>
      </c>
      <c r="AH15" s="613">
        <v>323149</v>
      </c>
      <c r="AI15" s="611"/>
      <c r="AJ15" s="616" t="s">
        <v>68</v>
      </c>
      <c r="AK15" s="614">
        <v>5081</v>
      </c>
      <c r="AL15" s="614">
        <v>3296</v>
      </c>
      <c r="AM15" s="614">
        <v>108</v>
      </c>
      <c r="AN15" s="614">
        <v>1682</v>
      </c>
      <c r="AO15" s="614">
        <v>58871</v>
      </c>
      <c r="AP15" s="614">
        <v>40747</v>
      </c>
      <c r="AQ15" s="614">
        <v>1307</v>
      </c>
      <c r="AS15" s="614">
        <v>16817</v>
      </c>
      <c r="AT15" s="614">
        <v>1</v>
      </c>
      <c r="AU15" s="614">
        <v>3392</v>
      </c>
      <c r="AV15" s="614">
        <v>393066.43338825565</v>
      </c>
      <c r="AW15" s="614">
        <v>414882.6662085552</v>
      </c>
      <c r="AX15" s="614">
        <v>375091.04820198927</v>
      </c>
      <c r="AY15" s="614">
        <v>341603.4964619135</v>
      </c>
      <c r="AZ15" s="614">
        <v>317621.4622641509</v>
      </c>
    </row>
    <row r="16" spans="1:52" ht="10.5" customHeight="1">
      <c r="A16" s="607"/>
      <c r="B16" s="613"/>
      <c r="C16" s="613"/>
      <c r="D16" s="613"/>
      <c r="E16" s="613"/>
      <c r="F16" s="613"/>
      <c r="G16" s="613"/>
      <c r="H16" s="613"/>
      <c r="I16" s="614"/>
      <c r="J16" s="614"/>
      <c r="K16" s="614"/>
      <c r="L16" s="614"/>
      <c r="M16" s="613"/>
      <c r="N16" s="613"/>
      <c r="O16" s="613"/>
      <c r="P16" s="613"/>
      <c r="Q16" s="613"/>
      <c r="R16" s="614"/>
      <c r="S16" s="614"/>
      <c r="U16" s="607"/>
      <c r="V16" s="613"/>
      <c r="W16" s="613"/>
      <c r="X16" s="613"/>
      <c r="Y16" s="613"/>
      <c r="Z16" s="613"/>
      <c r="AA16" s="613"/>
      <c r="AB16" s="614"/>
      <c r="AC16" s="613"/>
      <c r="AD16" s="613"/>
      <c r="AE16" s="613"/>
      <c r="AF16" s="613"/>
      <c r="AG16" s="613"/>
      <c r="AH16" s="613"/>
      <c r="AI16" s="611"/>
      <c r="AJ16" s="616" t="s">
        <v>69</v>
      </c>
      <c r="AK16" s="614">
        <v>5159</v>
      </c>
      <c r="AL16" s="614">
        <v>3286</v>
      </c>
      <c r="AM16" s="614">
        <v>108</v>
      </c>
      <c r="AN16" s="614">
        <v>1769</v>
      </c>
      <c r="AO16" s="614">
        <v>60055</v>
      </c>
      <c r="AP16" s="614">
        <v>40560</v>
      </c>
      <c r="AQ16" s="614">
        <v>1268</v>
      </c>
      <c r="AS16" s="614">
        <v>18227</v>
      </c>
      <c r="AT16" s="614">
        <v>1</v>
      </c>
      <c r="AU16" s="614">
        <v>3038</v>
      </c>
      <c r="AV16" s="614">
        <v>396673.0497044376</v>
      </c>
      <c r="AW16" s="614">
        <v>415029.4378698225</v>
      </c>
      <c r="AX16" s="614">
        <v>377550.47318611987</v>
      </c>
      <c r="AY16" s="614">
        <v>357155.4287595326</v>
      </c>
      <c r="AZ16" s="614">
        <v>314573.40355497034</v>
      </c>
    </row>
    <row r="17" spans="1:52" ht="10.5" customHeight="1">
      <c r="A17" s="612" t="s">
        <v>70</v>
      </c>
      <c r="B17" s="613">
        <v>6611</v>
      </c>
      <c r="C17" s="613">
        <v>3966</v>
      </c>
      <c r="D17" s="613">
        <v>156</v>
      </c>
      <c r="E17" s="613">
        <v>2495</v>
      </c>
      <c r="F17" s="613">
        <v>66818</v>
      </c>
      <c r="G17" s="613">
        <v>42320</v>
      </c>
      <c r="H17" s="613">
        <v>1296</v>
      </c>
      <c r="I17" s="614">
        <v>23202</v>
      </c>
      <c r="J17" s="614"/>
      <c r="K17" s="592" t="s">
        <v>55</v>
      </c>
      <c r="L17" s="614">
        <v>1</v>
      </c>
      <c r="M17" s="613">
        <v>6620</v>
      </c>
      <c r="N17" s="613">
        <v>369469</v>
      </c>
      <c r="O17" s="613">
        <v>418305</v>
      </c>
      <c r="P17" s="613">
        <v>372210</v>
      </c>
      <c r="Q17" s="613">
        <v>280239</v>
      </c>
      <c r="R17" s="592" t="s">
        <v>55</v>
      </c>
      <c r="S17" s="614">
        <v>321445</v>
      </c>
      <c r="T17" s="615"/>
      <c r="U17" s="612" t="s">
        <v>71</v>
      </c>
      <c r="V17" s="613">
        <v>4363</v>
      </c>
      <c r="W17" s="613">
        <v>3659</v>
      </c>
      <c r="X17" s="613">
        <v>93</v>
      </c>
      <c r="Y17" s="613">
        <v>615</v>
      </c>
      <c r="Z17" s="613">
        <v>54992</v>
      </c>
      <c r="AA17" s="613">
        <v>41418</v>
      </c>
      <c r="AB17" s="614"/>
      <c r="AC17" s="613">
        <v>1236</v>
      </c>
      <c r="AD17" s="613">
        <v>12338</v>
      </c>
      <c r="AE17" s="613">
        <v>396882</v>
      </c>
      <c r="AF17" s="613">
        <v>420392</v>
      </c>
      <c r="AG17" s="613">
        <v>370607</v>
      </c>
      <c r="AH17" s="613">
        <v>320592</v>
      </c>
      <c r="AI17" s="611"/>
      <c r="AJ17" s="616" t="s">
        <v>72</v>
      </c>
      <c r="AK17" s="614">
        <v>5287</v>
      </c>
      <c r="AL17" s="614">
        <v>3278</v>
      </c>
      <c r="AM17" s="614">
        <v>110</v>
      </c>
      <c r="AN17" s="614">
        <v>1903</v>
      </c>
      <c r="AO17" s="614">
        <v>61026</v>
      </c>
      <c r="AP17" s="614">
        <v>40595</v>
      </c>
      <c r="AQ17" s="614">
        <v>1293</v>
      </c>
      <c r="AS17" s="614">
        <v>19138</v>
      </c>
      <c r="AT17" s="614">
        <v>2</v>
      </c>
      <c r="AU17" s="614">
        <v>2549</v>
      </c>
      <c r="AV17" s="614">
        <v>404741.91328286304</v>
      </c>
      <c r="AW17" s="614">
        <v>414857.44549821405</v>
      </c>
      <c r="AX17" s="614">
        <v>374753.286929621</v>
      </c>
      <c r="AY17" s="614">
        <v>385311.2132929251</v>
      </c>
      <c r="AZ17" s="614">
        <v>314424.48018830916</v>
      </c>
    </row>
    <row r="18" spans="1:52" ht="10.5" customHeight="1">
      <c r="A18" s="612"/>
      <c r="B18" s="613"/>
      <c r="C18" s="613"/>
      <c r="D18" s="613"/>
      <c r="E18" s="613"/>
      <c r="F18" s="613"/>
      <c r="G18" s="613"/>
      <c r="H18" s="613"/>
      <c r="I18" s="614"/>
      <c r="J18" s="614"/>
      <c r="K18" s="614"/>
      <c r="L18" s="614"/>
      <c r="M18" s="613"/>
      <c r="N18" s="613"/>
      <c r="O18" s="613"/>
      <c r="P18" s="613"/>
      <c r="Q18" s="613"/>
      <c r="R18" s="614"/>
      <c r="S18" s="614"/>
      <c r="U18" s="607"/>
      <c r="V18" s="613"/>
      <c r="W18" s="613"/>
      <c r="X18" s="613"/>
      <c r="Y18" s="613"/>
      <c r="Z18" s="613"/>
      <c r="AA18" s="613"/>
      <c r="AB18" s="614"/>
      <c r="AC18" s="613"/>
      <c r="AD18" s="613"/>
      <c r="AE18" s="613"/>
      <c r="AF18" s="613"/>
      <c r="AG18" s="613"/>
      <c r="AH18" s="613"/>
      <c r="AI18" s="611"/>
      <c r="AJ18" s="616"/>
      <c r="AK18" s="614"/>
      <c r="AL18" s="614"/>
      <c r="AM18" s="614"/>
      <c r="AN18" s="614"/>
      <c r="AO18" s="614"/>
      <c r="AP18" s="614"/>
      <c r="AQ18" s="614"/>
      <c r="AS18" s="614"/>
      <c r="AT18" s="614"/>
      <c r="AU18" s="614"/>
      <c r="AV18" s="614"/>
      <c r="AW18" s="614"/>
      <c r="AX18" s="614"/>
      <c r="AY18" s="614"/>
      <c r="AZ18" s="614"/>
    </row>
    <row r="19" spans="1:52" ht="10.5" customHeight="1">
      <c r="A19" s="612" t="s">
        <v>73</v>
      </c>
      <c r="B19" s="613">
        <v>6460</v>
      </c>
      <c r="C19" s="613">
        <v>3838</v>
      </c>
      <c r="D19" s="613">
        <v>157</v>
      </c>
      <c r="E19" s="613">
        <v>2471</v>
      </c>
      <c r="F19" s="613">
        <v>63288</v>
      </c>
      <c r="G19" s="613">
        <v>40198</v>
      </c>
      <c r="H19" s="613">
        <v>1294</v>
      </c>
      <c r="I19" s="614">
        <v>21796</v>
      </c>
      <c r="J19" s="614"/>
      <c r="K19" s="592" t="s">
        <v>55</v>
      </c>
      <c r="L19" s="614">
        <v>2</v>
      </c>
      <c r="M19" s="613">
        <v>5661</v>
      </c>
      <c r="N19" s="613">
        <v>386646</v>
      </c>
      <c r="O19" s="613">
        <v>417491</v>
      </c>
      <c r="P19" s="613">
        <v>371113</v>
      </c>
      <c r="Q19" s="613">
        <v>330681</v>
      </c>
      <c r="R19" s="592" t="s">
        <v>55</v>
      </c>
      <c r="S19" s="614">
        <v>325555</v>
      </c>
      <c r="T19" s="615"/>
      <c r="U19" s="612" t="s">
        <v>74</v>
      </c>
      <c r="V19" s="613">
        <v>4205</v>
      </c>
      <c r="W19" s="613">
        <v>3513</v>
      </c>
      <c r="X19" s="613">
        <v>87</v>
      </c>
      <c r="Y19" s="613">
        <v>609</v>
      </c>
      <c r="Z19" s="613">
        <v>52216</v>
      </c>
      <c r="AA19" s="613">
        <v>39331</v>
      </c>
      <c r="AB19" s="614"/>
      <c r="AC19" s="613">
        <v>1221</v>
      </c>
      <c r="AD19" s="613">
        <v>11664</v>
      </c>
      <c r="AE19" s="613">
        <v>410448</v>
      </c>
      <c r="AF19" s="613">
        <v>419531</v>
      </c>
      <c r="AG19" s="613">
        <v>371569</v>
      </c>
      <c r="AH19" s="613">
        <v>383891</v>
      </c>
      <c r="AI19" s="611"/>
      <c r="AJ19" s="616" t="s">
        <v>75</v>
      </c>
      <c r="AK19" s="614">
        <v>5269</v>
      </c>
      <c r="AL19" s="614">
        <v>3258</v>
      </c>
      <c r="AM19" s="614">
        <v>110</v>
      </c>
      <c r="AN19" s="614">
        <v>1905</v>
      </c>
      <c r="AO19" s="614">
        <v>60858</v>
      </c>
      <c r="AP19" s="614">
        <v>40607</v>
      </c>
      <c r="AQ19" s="614">
        <v>1275</v>
      </c>
      <c r="AS19" s="614">
        <v>18976</v>
      </c>
      <c r="AT19" s="614">
        <v>1</v>
      </c>
      <c r="AU19" s="614">
        <v>2493</v>
      </c>
      <c r="AV19" s="614">
        <v>405518.51851851854</v>
      </c>
      <c r="AW19" s="614">
        <v>414943.187135223</v>
      </c>
      <c r="AX19" s="614">
        <v>375215.6862745098</v>
      </c>
      <c r="AY19" s="614">
        <v>387386.59359190555</v>
      </c>
      <c r="AZ19" s="614">
        <v>314497.39269955875</v>
      </c>
    </row>
    <row r="20" spans="1:52" ht="10.5" customHeight="1">
      <c r="A20" s="612"/>
      <c r="B20" s="613"/>
      <c r="C20" s="613"/>
      <c r="D20" s="613"/>
      <c r="E20" s="613"/>
      <c r="F20" s="613"/>
      <c r="G20" s="613"/>
      <c r="H20" s="613"/>
      <c r="I20" s="614"/>
      <c r="J20" s="614"/>
      <c r="K20" s="614"/>
      <c r="L20" s="614"/>
      <c r="M20" s="613"/>
      <c r="N20" s="613"/>
      <c r="O20" s="613"/>
      <c r="P20" s="613"/>
      <c r="Q20" s="613"/>
      <c r="R20" s="614"/>
      <c r="S20" s="614"/>
      <c r="T20" s="615"/>
      <c r="U20" s="612"/>
      <c r="V20" s="613"/>
      <c r="W20" s="613"/>
      <c r="X20" s="613"/>
      <c r="Y20" s="613"/>
      <c r="Z20" s="613"/>
      <c r="AA20" s="613"/>
      <c r="AB20" s="614"/>
      <c r="AC20" s="613"/>
      <c r="AD20" s="613"/>
      <c r="AE20" s="613"/>
      <c r="AF20" s="613"/>
      <c r="AG20" s="613"/>
      <c r="AH20" s="613"/>
      <c r="AI20" s="611"/>
      <c r="AJ20" s="616" t="s">
        <v>76</v>
      </c>
      <c r="AK20" s="614">
        <v>5205</v>
      </c>
      <c r="AL20" s="614">
        <v>3235</v>
      </c>
      <c r="AM20" s="614">
        <v>107</v>
      </c>
      <c r="AN20" s="614">
        <v>1867</v>
      </c>
      <c r="AO20" s="614">
        <v>59732</v>
      </c>
      <c r="AP20" s="614">
        <v>40538</v>
      </c>
      <c r="AQ20" s="614">
        <v>1259</v>
      </c>
      <c r="AS20" s="614">
        <v>17935</v>
      </c>
      <c r="AT20" s="614">
        <v>1</v>
      </c>
      <c r="AU20" s="614">
        <v>3048</v>
      </c>
      <c r="AV20" s="614">
        <v>406536.39590169425</v>
      </c>
      <c r="AW20" s="614">
        <v>414833.5882381963</v>
      </c>
      <c r="AX20" s="614">
        <v>384457.5059571088</v>
      </c>
      <c r="AY20" s="614">
        <v>389332.36688040145</v>
      </c>
      <c r="AZ20" s="614">
        <v>304463.25459317584</v>
      </c>
    </row>
    <row r="21" spans="1:52" ht="10.5" customHeight="1">
      <c r="A21" s="612"/>
      <c r="B21" s="613"/>
      <c r="C21" s="613"/>
      <c r="D21" s="613"/>
      <c r="E21" s="613"/>
      <c r="F21" s="613"/>
      <c r="G21" s="613"/>
      <c r="H21" s="613"/>
      <c r="I21" s="614"/>
      <c r="J21" s="614"/>
      <c r="K21" s="614"/>
      <c r="L21" s="614"/>
      <c r="M21" s="613"/>
      <c r="N21" s="613"/>
      <c r="O21" s="613"/>
      <c r="P21" s="613"/>
      <c r="Q21" s="613"/>
      <c r="R21" s="614"/>
      <c r="S21" s="614"/>
      <c r="U21" s="616"/>
      <c r="V21" s="613"/>
      <c r="W21" s="613"/>
      <c r="X21" s="613"/>
      <c r="Y21" s="613"/>
      <c r="Z21" s="613"/>
      <c r="AA21" s="613"/>
      <c r="AB21" s="614"/>
      <c r="AC21" s="613"/>
      <c r="AD21" s="613"/>
      <c r="AE21" s="613"/>
      <c r="AF21" s="613"/>
      <c r="AG21" s="613"/>
      <c r="AH21" s="613"/>
      <c r="AI21" s="611"/>
      <c r="AJ21" s="616" t="s">
        <v>77</v>
      </c>
      <c r="AK21" s="614">
        <v>5109</v>
      </c>
      <c r="AL21" s="614">
        <v>3228</v>
      </c>
      <c r="AM21" s="614">
        <v>105</v>
      </c>
      <c r="AN21" s="614">
        <v>1779</v>
      </c>
      <c r="AO21" s="614">
        <v>58114</v>
      </c>
      <c r="AP21" s="614">
        <v>40246</v>
      </c>
      <c r="AQ21" s="614">
        <v>1307</v>
      </c>
      <c r="AS21" s="614">
        <v>16561</v>
      </c>
      <c r="AT21" s="614">
        <v>1</v>
      </c>
      <c r="AU21" s="614">
        <v>3439</v>
      </c>
      <c r="AV21" s="614">
        <v>401681.41927934746</v>
      </c>
      <c r="AW21" s="614">
        <v>413988.669681459</v>
      </c>
      <c r="AX21" s="614">
        <v>401909.7169089518</v>
      </c>
      <c r="AY21" s="614">
        <v>371754.72495622246</v>
      </c>
      <c r="AZ21" s="614">
        <v>305166.03663855774</v>
      </c>
    </row>
    <row r="22" spans="1:52" ht="10.5" customHeight="1">
      <c r="A22" s="612" t="s">
        <v>78</v>
      </c>
      <c r="B22" s="613">
        <v>6347</v>
      </c>
      <c r="C22" s="613">
        <v>3802</v>
      </c>
      <c r="D22" s="613">
        <v>154</v>
      </c>
      <c r="E22" s="613">
        <v>2396</v>
      </c>
      <c r="F22" s="613">
        <v>61935</v>
      </c>
      <c r="G22" s="613">
        <v>40185</v>
      </c>
      <c r="H22" s="613">
        <v>1283</v>
      </c>
      <c r="I22" s="614">
        <v>20467</v>
      </c>
      <c r="J22" s="614"/>
      <c r="K22" s="592" t="s">
        <v>55</v>
      </c>
      <c r="L22" s="614">
        <v>2</v>
      </c>
      <c r="M22" s="613">
        <v>4146</v>
      </c>
      <c r="N22" s="613">
        <v>383845</v>
      </c>
      <c r="O22" s="613">
        <v>413285</v>
      </c>
      <c r="P22" s="613">
        <v>372237</v>
      </c>
      <c r="Q22" s="613">
        <v>326771</v>
      </c>
      <c r="R22" s="592" t="s">
        <v>55</v>
      </c>
      <c r="S22" s="614">
        <v>329937</v>
      </c>
      <c r="T22" s="615"/>
      <c r="U22" s="612" t="s">
        <v>79</v>
      </c>
      <c r="V22" s="613">
        <v>4121</v>
      </c>
      <c r="W22" s="613">
        <v>3449</v>
      </c>
      <c r="X22" s="613">
        <v>89</v>
      </c>
      <c r="Y22" s="613">
        <v>587</v>
      </c>
      <c r="Z22" s="613">
        <v>50791</v>
      </c>
      <c r="AA22" s="613">
        <v>38748</v>
      </c>
      <c r="AB22" s="614"/>
      <c r="AC22" s="613">
        <v>1214</v>
      </c>
      <c r="AD22" s="613">
        <v>10829</v>
      </c>
      <c r="AE22" s="613">
        <v>407874</v>
      </c>
      <c r="AF22" s="613">
        <v>417823</v>
      </c>
      <c r="AG22" s="613">
        <v>371740</v>
      </c>
      <c r="AH22" s="613">
        <v>376326</v>
      </c>
      <c r="AJ22" s="612"/>
      <c r="AK22" s="614"/>
      <c r="AL22" s="614"/>
      <c r="AM22" s="614"/>
      <c r="AN22" s="614"/>
      <c r="AO22" s="614"/>
      <c r="AP22" s="614"/>
      <c r="AQ22" s="614"/>
      <c r="AS22" s="614"/>
      <c r="AT22" s="614"/>
      <c r="AU22" s="614"/>
      <c r="AV22" s="614"/>
      <c r="AW22" s="614"/>
      <c r="AX22" s="614"/>
      <c r="AY22" s="614"/>
      <c r="AZ22" s="614"/>
    </row>
    <row r="23" spans="1:52" ht="10.5" customHeight="1">
      <c r="A23" s="616"/>
      <c r="B23" s="613"/>
      <c r="C23" s="613"/>
      <c r="D23" s="613"/>
      <c r="E23" s="613"/>
      <c r="F23" s="613"/>
      <c r="G23" s="613"/>
      <c r="H23" s="613"/>
      <c r="I23" s="614"/>
      <c r="J23" s="614"/>
      <c r="K23" s="614"/>
      <c r="L23" s="614"/>
      <c r="M23" s="613"/>
      <c r="N23" s="613"/>
      <c r="O23" s="613"/>
      <c r="P23" s="613"/>
      <c r="Q23" s="613"/>
      <c r="R23" s="614"/>
      <c r="S23" s="614"/>
      <c r="U23" s="612"/>
      <c r="V23" s="613"/>
      <c r="W23" s="613"/>
      <c r="X23" s="613"/>
      <c r="Y23" s="613"/>
      <c r="Z23" s="613"/>
      <c r="AA23" s="613"/>
      <c r="AB23" s="614"/>
      <c r="AC23" s="613"/>
      <c r="AD23" s="613"/>
      <c r="AE23" s="613"/>
      <c r="AF23" s="613"/>
      <c r="AG23" s="613"/>
      <c r="AH23" s="613"/>
      <c r="AJ23" s="616" t="s">
        <v>80</v>
      </c>
      <c r="AK23" s="614">
        <v>5080</v>
      </c>
      <c r="AL23" s="614">
        <v>3231</v>
      </c>
      <c r="AM23" s="614">
        <v>106</v>
      </c>
      <c r="AN23" s="614">
        <v>1746</v>
      </c>
      <c r="AO23" s="614">
        <v>57966</v>
      </c>
      <c r="AP23" s="614">
        <v>40157</v>
      </c>
      <c r="AQ23" s="614">
        <v>1316</v>
      </c>
      <c r="AS23" s="614">
        <v>16493</v>
      </c>
      <c r="AT23" s="614">
        <v>2</v>
      </c>
      <c r="AU23" s="614">
        <v>3753</v>
      </c>
      <c r="AV23" s="614">
        <v>401026.46378911776</v>
      </c>
      <c r="AW23" s="614">
        <v>413378.9874741639</v>
      </c>
      <c r="AX23" s="614">
        <v>400422.49240121583</v>
      </c>
      <c r="AY23" s="614">
        <v>370998.8479961196</v>
      </c>
      <c r="AZ23" s="614">
        <v>310193.44524380495</v>
      </c>
    </row>
    <row r="24" spans="1:52" ht="10.5" customHeight="1">
      <c r="A24" s="612" t="s">
        <v>81</v>
      </c>
      <c r="B24" s="613">
        <v>6292</v>
      </c>
      <c r="C24" s="613">
        <v>3781</v>
      </c>
      <c r="D24" s="613">
        <v>155</v>
      </c>
      <c r="E24" s="613">
        <v>2361</v>
      </c>
      <c r="F24" s="613">
        <v>60831</v>
      </c>
      <c r="G24" s="613">
        <v>40464</v>
      </c>
      <c r="H24" s="613">
        <v>1295</v>
      </c>
      <c r="I24" s="614">
        <v>19072</v>
      </c>
      <c r="J24" s="614"/>
      <c r="K24" s="592" t="s">
        <v>55</v>
      </c>
      <c r="L24" s="614">
        <v>2</v>
      </c>
      <c r="M24" s="613">
        <v>4003</v>
      </c>
      <c r="N24" s="613">
        <v>381364</v>
      </c>
      <c r="O24" s="613">
        <v>407723</v>
      </c>
      <c r="P24" s="613">
        <v>376902</v>
      </c>
      <c r="Q24" s="613">
        <v>325744</v>
      </c>
      <c r="R24" s="592" t="s">
        <v>55</v>
      </c>
      <c r="S24" s="614">
        <v>323068</v>
      </c>
      <c r="T24" s="615"/>
      <c r="U24" s="612" t="s">
        <v>82</v>
      </c>
      <c r="V24" s="613">
        <v>4036</v>
      </c>
      <c r="W24" s="613">
        <v>3385</v>
      </c>
      <c r="X24" s="613">
        <v>92</v>
      </c>
      <c r="Y24" s="613">
        <v>563</v>
      </c>
      <c r="Z24" s="613">
        <v>49526</v>
      </c>
      <c r="AA24" s="613">
        <v>38462</v>
      </c>
      <c r="AB24" s="614"/>
      <c r="AC24" s="613">
        <v>1222</v>
      </c>
      <c r="AD24" s="613">
        <v>9842</v>
      </c>
      <c r="AE24" s="613">
        <v>406203</v>
      </c>
      <c r="AF24" s="613">
        <v>415006</v>
      </c>
      <c r="AG24" s="613">
        <v>376236</v>
      </c>
      <c r="AH24" s="613">
        <v>375523</v>
      </c>
      <c r="AJ24" s="616" t="s">
        <v>83</v>
      </c>
      <c r="AK24" s="614">
        <v>5070</v>
      </c>
      <c r="AL24" s="614">
        <v>3235</v>
      </c>
      <c r="AM24" s="614">
        <v>106</v>
      </c>
      <c r="AN24" s="614">
        <v>1732</v>
      </c>
      <c r="AO24" s="614">
        <v>58146</v>
      </c>
      <c r="AP24" s="614">
        <v>40102</v>
      </c>
      <c r="AQ24" s="614">
        <v>1312</v>
      </c>
      <c r="AS24" s="614">
        <v>16732</v>
      </c>
      <c r="AT24" s="614">
        <v>2</v>
      </c>
      <c r="AU24" s="614">
        <v>3528</v>
      </c>
      <c r="AV24" s="614">
        <v>400332.3358442541</v>
      </c>
      <c r="AW24" s="614">
        <v>412975.7618073911</v>
      </c>
      <c r="AX24" s="614">
        <v>398658.53658536583</v>
      </c>
      <c r="AY24" s="614">
        <v>370160.7697824528</v>
      </c>
      <c r="AZ24" s="614">
        <v>314592.40362811787</v>
      </c>
    </row>
    <row r="25" spans="1:52" ht="10.5" customHeight="1">
      <c r="A25" s="612"/>
      <c r="B25" s="613"/>
      <c r="C25" s="613"/>
      <c r="D25" s="613"/>
      <c r="E25" s="613"/>
      <c r="F25" s="613"/>
      <c r="G25" s="614"/>
      <c r="H25" s="614"/>
      <c r="I25" s="614"/>
      <c r="J25" s="614"/>
      <c r="K25" s="614"/>
      <c r="L25" s="614"/>
      <c r="M25" s="613"/>
      <c r="N25" s="613"/>
      <c r="O25" s="613"/>
      <c r="P25" s="613"/>
      <c r="Q25" s="613"/>
      <c r="R25" s="614"/>
      <c r="S25" s="614"/>
      <c r="U25" s="616"/>
      <c r="V25" s="613"/>
      <c r="W25" s="613"/>
      <c r="X25" s="613"/>
      <c r="Y25" s="613"/>
      <c r="Z25" s="613"/>
      <c r="AA25" s="613"/>
      <c r="AB25" s="614"/>
      <c r="AC25" s="613"/>
      <c r="AD25" s="613"/>
      <c r="AE25" s="613"/>
      <c r="AF25" s="613"/>
      <c r="AG25" s="613"/>
      <c r="AH25" s="613"/>
      <c r="AJ25" s="616" t="s">
        <v>84</v>
      </c>
      <c r="AK25" s="614">
        <v>5101</v>
      </c>
      <c r="AL25" s="614">
        <v>3228</v>
      </c>
      <c r="AM25" s="614">
        <v>94</v>
      </c>
      <c r="AN25" s="614">
        <v>1782</v>
      </c>
      <c r="AO25" s="614">
        <v>58010</v>
      </c>
      <c r="AP25" s="614">
        <v>39829</v>
      </c>
      <c r="AQ25" s="614">
        <v>1274</v>
      </c>
      <c r="AS25" s="614">
        <v>16907</v>
      </c>
      <c r="AT25" s="614">
        <v>1</v>
      </c>
      <c r="AU25" s="614">
        <v>3673</v>
      </c>
      <c r="AV25" s="614">
        <v>399272.6771246337</v>
      </c>
      <c r="AW25" s="614">
        <v>412969.8963067112</v>
      </c>
      <c r="AX25" s="614">
        <v>404675.0392464678</v>
      </c>
      <c r="AY25" s="614">
        <v>366598.0954634175</v>
      </c>
      <c r="AZ25" s="614">
        <v>320602.23250748706</v>
      </c>
    </row>
    <row r="26" spans="1:52" ht="10.5" customHeight="1">
      <c r="A26" s="612" t="s">
        <v>85</v>
      </c>
      <c r="B26" s="613">
        <v>6237</v>
      </c>
      <c r="C26" s="613">
        <v>3760</v>
      </c>
      <c r="D26" s="613">
        <v>153</v>
      </c>
      <c r="E26" s="613">
        <v>2330</v>
      </c>
      <c r="F26" s="613">
        <v>59732</v>
      </c>
      <c r="G26" s="613">
        <v>40275</v>
      </c>
      <c r="H26" s="613">
        <v>1247</v>
      </c>
      <c r="I26" s="614">
        <v>18210</v>
      </c>
      <c r="J26" s="614"/>
      <c r="K26" s="592" t="s">
        <v>55</v>
      </c>
      <c r="L26" s="614" t="s">
        <v>56</v>
      </c>
      <c r="M26" s="613">
        <v>3767</v>
      </c>
      <c r="N26" s="613">
        <v>383848</v>
      </c>
      <c r="O26" s="613">
        <v>407356</v>
      </c>
      <c r="P26" s="613">
        <v>374930</v>
      </c>
      <c r="Q26" s="613">
        <v>332467</v>
      </c>
      <c r="R26" s="592" t="s">
        <v>55</v>
      </c>
      <c r="S26" s="614">
        <v>321434</v>
      </c>
      <c r="T26" s="615"/>
      <c r="U26" s="612" t="s">
        <v>86</v>
      </c>
      <c r="V26" s="613">
        <v>3958</v>
      </c>
      <c r="W26" s="613">
        <v>3306</v>
      </c>
      <c r="X26" s="613">
        <v>88</v>
      </c>
      <c r="Y26" s="613">
        <v>567</v>
      </c>
      <c r="Z26" s="613">
        <v>48753</v>
      </c>
      <c r="AA26" s="613">
        <v>38067</v>
      </c>
      <c r="AB26" s="614"/>
      <c r="AC26" s="613">
        <v>1210</v>
      </c>
      <c r="AD26" s="613">
        <v>9476</v>
      </c>
      <c r="AE26" s="613">
        <v>408697</v>
      </c>
      <c r="AF26" s="613">
        <v>415515</v>
      </c>
      <c r="AG26" s="613">
        <v>378664</v>
      </c>
      <c r="AH26" s="613">
        <v>385142</v>
      </c>
      <c r="AJ26" s="612"/>
      <c r="AK26" s="614"/>
      <c r="AL26" s="614"/>
      <c r="AM26" s="614"/>
      <c r="AN26" s="614"/>
      <c r="AO26" s="614"/>
      <c r="AP26" s="614"/>
      <c r="AQ26" s="614"/>
      <c r="AS26" s="614"/>
      <c r="AT26" s="614"/>
      <c r="AU26" s="614"/>
      <c r="AV26" s="614"/>
      <c r="AW26" s="614"/>
      <c r="AX26" s="614"/>
      <c r="AY26" s="614"/>
      <c r="AZ26" s="614"/>
    </row>
    <row r="27" spans="1:52" ht="10.5" customHeight="1">
      <c r="A27" s="612"/>
      <c r="B27" s="613"/>
      <c r="C27" s="613"/>
      <c r="D27" s="613"/>
      <c r="E27" s="613"/>
      <c r="F27" s="613"/>
      <c r="G27" s="613"/>
      <c r="H27" s="613"/>
      <c r="I27" s="614"/>
      <c r="J27" s="614"/>
      <c r="K27" s="614"/>
      <c r="L27" s="614"/>
      <c r="M27" s="613"/>
      <c r="N27" s="613"/>
      <c r="O27" s="613"/>
      <c r="P27" s="613"/>
      <c r="Q27" s="613"/>
      <c r="R27" s="614"/>
      <c r="S27" s="614"/>
      <c r="T27" s="615"/>
      <c r="U27" s="612"/>
      <c r="V27" s="613"/>
      <c r="W27" s="613"/>
      <c r="X27" s="613"/>
      <c r="Y27" s="613"/>
      <c r="Z27" s="613"/>
      <c r="AA27" s="613"/>
      <c r="AB27" s="614"/>
      <c r="AC27" s="613"/>
      <c r="AD27" s="613"/>
      <c r="AE27" s="613"/>
      <c r="AF27" s="613"/>
      <c r="AG27" s="613"/>
      <c r="AH27" s="613"/>
      <c r="AJ27" s="612"/>
      <c r="AK27" s="614"/>
      <c r="AL27" s="614"/>
      <c r="AM27" s="614"/>
      <c r="AN27" s="614"/>
      <c r="AO27" s="614"/>
      <c r="AP27" s="614"/>
      <c r="AQ27" s="614"/>
      <c r="AS27" s="614"/>
      <c r="AT27" s="614"/>
      <c r="AU27" s="614"/>
      <c r="AV27" s="614"/>
      <c r="AW27" s="614"/>
      <c r="AX27" s="614"/>
      <c r="AY27" s="614"/>
      <c r="AZ27" s="614"/>
    </row>
    <row r="28" spans="1:52" ht="10.5" customHeight="1">
      <c r="A28" s="616"/>
      <c r="B28" s="614"/>
      <c r="C28" s="614"/>
      <c r="D28" s="614"/>
      <c r="E28" s="614"/>
      <c r="F28" s="614"/>
      <c r="G28" s="614"/>
      <c r="H28" s="614"/>
      <c r="I28" s="614"/>
      <c r="J28" s="614"/>
      <c r="K28" s="614"/>
      <c r="L28" s="614"/>
      <c r="M28" s="614"/>
      <c r="N28" s="614"/>
      <c r="O28" s="614"/>
      <c r="P28" s="614"/>
      <c r="Q28" s="614"/>
      <c r="R28" s="614"/>
      <c r="S28" s="614"/>
      <c r="U28" s="616"/>
      <c r="V28" s="614"/>
      <c r="W28" s="614"/>
      <c r="X28" s="614"/>
      <c r="Y28" s="614"/>
      <c r="Z28" s="614"/>
      <c r="AA28" s="614"/>
      <c r="AB28" s="614"/>
      <c r="AC28" s="614"/>
      <c r="AD28" s="614"/>
      <c r="AE28" s="614"/>
      <c r="AF28" s="614"/>
      <c r="AG28" s="614"/>
      <c r="AH28" s="614"/>
      <c r="AJ28" s="616"/>
      <c r="AK28" s="614"/>
      <c r="AL28" s="614"/>
      <c r="AM28" s="614"/>
      <c r="AN28" s="614"/>
      <c r="AO28" s="614"/>
      <c r="AP28" s="614"/>
      <c r="AQ28" s="614"/>
      <c r="AS28" s="614"/>
      <c r="AT28" s="614"/>
      <c r="AU28" s="614"/>
      <c r="AV28" s="614"/>
      <c r="AW28" s="614"/>
      <c r="AX28" s="614"/>
      <c r="AY28" s="614"/>
      <c r="AZ28" s="614"/>
    </row>
    <row r="29" spans="1:52" ht="10.5" customHeight="1">
      <c r="A29" s="612" t="s">
        <v>87</v>
      </c>
      <c r="B29" s="613">
        <v>6173</v>
      </c>
      <c r="C29" s="613">
        <v>3720</v>
      </c>
      <c r="D29" s="613">
        <v>153</v>
      </c>
      <c r="E29" s="613">
        <v>2308</v>
      </c>
      <c r="F29" s="613">
        <v>59282</v>
      </c>
      <c r="G29" s="613">
        <v>40390</v>
      </c>
      <c r="H29" s="613">
        <v>1228</v>
      </c>
      <c r="I29" s="614">
        <v>17664</v>
      </c>
      <c r="J29" s="614"/>
      <c r="K29" s="592" t="s">
        <v>55</v>
      </c>
      <c r="L29" s="613">
        <v>2</v>
      </c>
      <c r="M29" s="613">
        <v>3522</v>
      </c>
      <c r="N29" s="613">
        <v>395526</v>
      </c>
      <c r="O29" s="613">
        <v>412312</v>
      </c>
      <c r="P29" s="613">
        <v>382816</v>
      </c>
      <c r="Q29" s="613">
        <v>358025</v>
      </c>
      <c r="R29" s="592" t="s">
        <v>55</v>
      </c>
      <c r="S29" s="613">
        <v>315727</v>
      </c>
      <c r="T29" s="615"/>
      <c r="U29" s="612" t="s">
        <v>87</v>
      </c>
      <c r="V29" s="613">
        <v>3908</v>
      </c>
      <c r="W29" s="613">
        <v>3243</v>
      </c>
      <c r="X29" s="613">
        <v>85</v>
      </c>
      <c r="Y29" s="613">
        <v>583</v>
      </c>
      <c r="Z29" s="613">
        <v>48333</v>
      </c>
      <c r="AA29" s="613">
        <v>37871</v>
      </c>
      <c r="AB29" s="614"/>
      <c r="AC29" s="613">
        <v>1170</v>
      </c>
      <c r="AD29" s="613">
        <v>9292</v>
      </c>
      <c r="AE29" s="613">
        <v>419944</v>
      </c>
      <c r="AF29" s="613">
        <v>421664</v>
      </c>
      <c r="AG29" s="613">
        <v>381699</v>
      </c>
      <c r="AH29" s="613">
        <v>417751</v>
      </c>
      <c r="AJ29" s="612"/>
      <c r="AK29" s="614"/>
      <c r="AL29" s="614"/>
      <c r="AM29" s="614"/>
      <c r="AN29" s="614"/>
      <c r="AO29" s="614"/>
      <c r="AP29" s="614"/>
      <c r="AQ29" s="614"/>
      <c r="AS29" s="614"/>
      <c r="AT29" s="614"/>
      <c r="AU29" s="614"/>
      <c r="AV29" s="614"/>
      <c r="AW29" s="614"/>
      <c r="AX29" s="614"/>
      <c r="AY29" s="614"/>
      <c r="AZ29" s="614"/>
    </row>
    <row r="30" spans="1:52" ht="10.5" customHeight="1">
      <c r="A30" s="612"/>
      <c r="B30" s="613"/>
      <c r="C30" s="613"/>
      <c r="D30" s="613"/>
      <c r="E30" s="613"/>
      <c r="F30" s="613"/>
      <c r="G30" s="613"/>
      <c r="H30" s="613"/>
      <c r="I30" s="614"/>
      <c r="J30" s="614"/>
      <c r="K30" s="614"/>
      <c r="L30" s="613"/>
      <c r="M30" s="613"/>
      <c r="N30" s="613"/>
      <c r="O30" s="613"/>
      <c r="P30" s="613"/>
      <c r="Q30" s="613"/>
      <c r="R30" s="614"/>
      <c r="S30" s="613"/>
      <c r="T30" s="615"/>
      <c r="U30" s="612"/>
      <c r="V30" s="613"/>
      <c r="W30" s="613"/>
      <c r="X30" s="613"/>
      <c r="Y30" s="613"/>
      <c r="Z30" s="613"/>
      <c r="AA30" s="613"/>
      <c r="AB30" s="614"/>
      <c r="AC30" s="613"/>
      <c r="AD30" s="613"/>
      <c r="AE30" s="613"/>
      <c r="AF30" s="613"/>
      <c r="AG30" s="613"/>
      <c r="AH30" s="613"/>
      <c r="AJ30" s="612"/>
      <c r="AK30" s="614"/>
      <c r="AL30" s="614"/>
      <c r="AM30" s="614"/>
      <c r="AN30" s="614"/>
      <c r="AO30" s="614"/>
      <c r="AP30" s="614"/>
      <c r="AQ30" s="614"/>
      <c r="AS30" s="614"/>
      <c r="AT30" s="614"/>
      <c r="AU30" s="614"/>
      <c r="AV30" s="614"/>
      <c r="AW30" s="614"/>
      <c r="AX30" s="614"/>
      <c r="AY30" s="614"/>
      <c r="AZ30" s="614"/>
    </row>
    <row r="31" spans="1:52" ht="10.5" customHeight="1">
      <c r="A31" s="612"/>
      <c r="B31" s="613"/>
      <c r="C31" s="613"/>
      <c r="D31" s="613"/>
      <c r="E31" s="613"/>
      <c r="F31" s="613"/>
      <c r="G31" s="613"/>
      <c r="H31" s="613"/>
      <c r="I31" s="614"/>
      <c r="J31" s="614"/>
      <c r="K31" s="614"/>
      <c r="L31" s="613"/>
      <c r="M31" s="613"/>
      <c r="N31" s="613"/>
      <c r="O31" s="613"/>
      <c r="P31" s="613"/>
      <c r="Q31" s="613"/>
      <c r="R31" s="614"/>
      <c r="S31" s="613"/>
      <c r="T31" s="615"/>
      <c r="U31" s="612"/>
      <c r="V31" s="613"/>
      <c r="W31" s="613"/>
      <c r="X31" s="613"/>
      <c r="Y31" s="613"/>
      <c r="Z31" s="613"/>
      <c r="AA31" s="613"/>
      <c r="AB31" s="614"/>
      <c r="AC31" s="613"/>
      <c r="AD31" s="613"/>
      <c r="AE31" s="613"/>
      <c r="AF31" s="613"/>
      <c r="AG31" s="613"/>
      <c r="AH31" s="613"/>
      <c r="AJ31" s="612"/>
      <c r="AK31" s="614"/>
      <c r="AL31" s="614"/>
      <c r="AM31" s="614"/>
      <c r="AN31" s="614"/>
      <c r="AO31" s="614"/>
      <c r="AP31" s="614"/>
      <c r="AQ31" s="614"/>
      <c r="AS31" s="614"/>
      <c r="AT31" s="614"/>
      <c r="AU31" s="614"/>
      <c r="AV31" s="614"/>
      <c r="AW31" s="614"/>
      <c r="AX31" s="614"/>
      <c r="AY31" s="614"/>
      <c r="AZ31" s="614"/>
    </row>
    <row r="32" spans="1:52" ht="10.5" customHeight="1">
      <c r="A32" s="616" t="s">
        <v>88</v>
      </c>
      <c r="B32" s="613">
        <v>6228</v>
      </c>
      <c r="C32" s="613">
        <v>3759</v>
      </c>
      <c r="D32" s="613">
        <v>153</v>
      </c>
      <c r="E32" s="613">
        <v>2322</v>
      </c>
      <c r="F32" s="613">
        <v>60621</v>
      </c>
      <c r="G32" s="613">
        <v>40771</v>
      </c>
      <c r="H32" s="613">
        <v>1316</v>
      </c>
      <c r="I32" s="614">
        <v>18534</v>
      </c>
      <c r="J32" s="614"/>
      <c r="K32" s="592" t="s">
        <v>55</v>
      </c>
      <c r="L32" s="613" t="s">
        <v>56</v>
      </c>
      <c r="M32" s="613">
        <v>3372</v>
      </c>
      <c r="N32" s="613">
        <v>385188</v>
      </c>
      <c r="O32" s="613">
        <v>408548</v>
      </c>
      <c r="P32" s="613">
        <v>372959</v>
      </c>
      <c r="Q32" s="613">
        <v>334671</v>
      </c>
      <c r="R32" s="592" t="s">
        <v>55</v>
      </c>
      <c r="S32" s="613">
        <v>315914</v>
      </c>
      <c r="T32" s="615"/>
      <c r="U32" s="616" t="s">
        <v>88</v>
      </c>
      <c r="V32" s="613">
        <v>3968</v>
      </c>
      <c r="W32" s="613">
        <v>3308</v>
      </c>
      <c r="X32" s="613">
        <v>95</v>
      </c>
      <c r="Y32" s="613">
        <v>568</v>
      </c>
      <c r="Z32" s="613">
        <v>49302</v>
      </c>
      <c r="AA32" s="613">
        <v>38493</v>
      </c>
      <c r="AB32" s="614"/>
      <c r="AC32" s="613">
        <v>1255</v>
      </c>
      <c r="AD32" s="613">
        <v>9554</v>
      </c>
      <c r="AE32" s="613">
        <v>411004</v>
      </c>
      <c r="AF32" s="613">
        <v>416772</v>
      </c>
      <c r="AG32" s="613">
        <v>377452</v>
      </c>
      <c r="AH32" s="613">
        <v>392174</v>
      </c>
      <c r="AJ32" s="616"/>
      <c r="AK32" s="614"/>
      <c r="AL32" s="614"/>
      <c r="AM32" s="614"/>
      <c r="AN32" s="614"/>
      <c r="AO32" s="614"/>
      <c r="AP32" s="614"/>
      <c r="AQ32" s="614"/>
      <c r="AS32" s="614"/>
      <c r="AT32" s="614"/>
      <c r="AU32" s="614"/>
      <c r="AV32" s="614"/>
      <c r="AW32" s="614"/>
      <c r="AX32" s="614"/>
      <c r="AY32" s="614"/>
      <c r="AZ32" s="614"/>
    </row>
    <row r="33" spans="1:52" ht="10.5" customHeight="1">
      <c r="A33" s="616" t="s">
        <v>89</v>
      </c>
      <c r="B33" s="613">
        <v>6221</v>
      </c>
      <c r="C33" s="613">
        <v>3752</v>
      </c>
      <c r="D33" s="613">
        <v>155</v>
      </c>
      <c r="E33" s="613">
        <v>2321</v>
      </c>
      <c r="F33" s="613">
        <v>60822</v>
      </c>
      <c r="G33" s="613">
        <v>40847</v>
      </c>
      <c r="H33" s="613">
        <v>1332</v>
      </c>
      <c r="I33" s="614">
        <v>18643</v>
      </c>
      <c r="J33" s="614"/>
      <c r="K33" s="592" t="s">
        <v>55</v>
      </c>
      <c r="L33" s="613">
        <v>1</v>
      </c>
      <c r="M33" s="613">
        <v>3325</v>
      </c>
      <c r="N33" s="613">
        <v>386895</v>
      </c>
      <c r="O33" s="613">
        <v>411404</v>
      </c>
      <c r="P33" s="613">
        <v>376149</v>
      </c>
      <c r="Q33" s="613">
        <v>333962</v>
      </c>
      <c r="R33" s="592" t="s">
        <v>55</v>
      </c>
      <c r="S33" s="613">
        <v>316525</v>
      </c>
      <c r="T33" s="615"/>
      <c r="U33" s="616" t="s">
        <v>89</v>
      </c>
      <c r="V33" s="613">
        <v>3970</v>
      </c>
      <c r="W33" s="613">
        <v>3309</v>
      </c>
      <c r="X33" s="613">
        <v>98</v>
      </c>
      <c r="Y33" s="613">
        <v>568</v>
      </c>
      <c r="Z33" s="613">
        <v>49280</v>
      </c>
      <c r="AA33" s="613">
        <v>38512</v>
      </c>
      <c r="AB33" s="614"/>
      <c r="AC33" s="613">
        <v>1259</v>
      </c>
      <c r="AD33" s="613">
        <v>9509</v>
      </c>
      <c r="AE33" s="613">
        <v>413399</v>
      </c>
      <c r="AF33" s="613">
        <v>420024</v>
      </c>
      <c r="AG33" s="613">
        <v>377795</v>
      </c>
      <c r="AH33" s="613">
        <v>391280</v>
      </c>
      <c r="AJ33" s="616"/>
      <c r="AK33" s="614"/>
      <c r="AL33" s="614"/>
      <c r="AM33" s="614"/>
      <c r="AN33" s="614"/>
      <c r="AO33" s="614"/>
      <c r="AP33" s="614"/>
      <c r="AQ33" s="614"/>
      <c r="AS33" s="614"/>
      <c r="AT33" s="614"/>
      <c r="AU33" s="614"/>
      <c r="AV33" s="614"/>
      <c r="AW33" s="614"/>
      <c r="AX33" s="614"/>
      <c r="AY33" s="614"/>
      <c r="AZ33" s="614"/>
    </row>
    <row r="34" spans="1:52" ht="10.5" customHeight="1">
      <c r="A34" s="616" t="s">
        <v>90</v>
      </c>
      <c r="B34" s="613">
        <v>6209</v>
      </c>
      <c r="C34" s="613">
        <v>3745</v>
      </c>
      <c r="D34" s="613">
        <v>155</v>
      </c>
      <c r="E34" s="613">
        <v>2316</v>
      </c>
      <c r="F34" s="613">
        <v>60154</v>
      </c>
      <c r="G34" s="613">
        <v>40820</v>
      </c>
      <c r="H34" s="613">
        <v>1335</v>
      </c>
      <c r="I34" s="614">
        <v>17999</v>
      </c>
      <c r="J34" s="614"/>
      <c r="K34" s="592" t="s">
        <v>55</v>
      </c>
      <c r="L34" s="613">
        <v>1</v>
      </c>
      <c r="M34" s="613">
        <v>3487</v>
      </c>
      <c r="N34" s="613">
        <v>389836</v>
      </c>
      <c r="O34" s="613">
        <v>413329</v>
      </c>
      <c r="P34" s="613">
        <v>377231</v>
      </c>
      <c r="Q34" s="613">
        <v>337492</v>
      </c>
      <c r="R34" s="592" t="s">
        <v>55</v>
      </c>
      <c r="S34" s="613">
        <v>314523</v>
      </c>
      <c r="T34" s="615"/>
      <c r="U34" s="616" t="s">
        <v>90</v>
      </c>
      <c r="V34" s="613">
        <v>3962</v>
      </c>
      <c r="W34" s="613">
        <v>3309</v>
      </c>
      <c r="X34" s="613">
        <v>98</v>
      </c>
      <c r="Y34" s="613">
        <v>560</v>
      </c>
      <c r="Z34" s="613">
        <v>49177</v>
      </c>
      <c r="AA34" s="613">
        <v>38469</v>
      </c>
      <c r="AB34" s="614"/>
      <c r="AC34" s="613">
        <v>1262</v>
      </c>
      <c r="AD34" s="613">
        <v>9446</v>
      </c>
      <c r="AE34" s="613">
        <v>414548</v>
      </c>
      <c r="AF34" s="613">
        <v>422166</v>
      </c>
      <c r="AG34" s="613">
        <v>378707</v>
      </c>
      <c r="AH34" s="613">
        <v>388313</v>
      </c>
      <c r="AJ34" s="616"/>
      <c r="AK34" s="614"/>
      <c r="AL34" s="614"/>
      <c r="AM34" s="614"/>
      <c r="AN34" s="614"/>
      <c r="AO34" s="614"/>
      <c r="AP34" s="614"/>
      <c r="AQ34" s="614"/>
      <c r="AS34" s="614"/>
      <c r="AT34" s="614"/>
      <c r="AU34" s="614"/>
      <c r="AV34" s="614"/>
      <c r="AW34" s="614"/>
      <c r="AX34" s="614"/>
      <c r="AY34" s="614"/>
      <c r="AZ34" s="614"/>
    </row>
    <row r="35" spans="1:52" ht="10.5" customHeight="1">
      <c r="A35" s="612"/>
      <c r="B35" s="613"/>
      <c r="C35" s="613"/>
      <c r="D35" s="613"/>
      <c r="E35" s="613"/>
      <c r="F35" s="613"/>
      <c r="G35" s="613"/>
      <c r="H35" s="613"/>
      <c r="I35" s="614"/>
      <c r="J35" s="614"/>
      <c r="K35" s="614"/>
      <c r="L35" s="613"/>
      <c r="M35" s="613"/>
      <c r="N35" s="613"/>
      <c r="O35" s="613"/>
      <c r="P35" s="613"/>
      <c r="Q35" s="613"/>
      <c r="R35" s="614"/>
      <c r="S35" s="613"/>
      <c r="T35" s="615"/>
      <c r="U35" s="612"/>
      <c r="V35" s="613"/>
      <c r="W35" s="613"/>
      <c r="X35" s="613"/>
      <c r="Y35" s="613"/>
      <c r="Z35" s="613"/>
      <c r="AA35" s="613"/>
      <c r="AB35" s="614"/>
      <c r="AC35" s="613"/>
      <c r="AD35" s="613"/>
      <c r="AE35" s="613"/>
      <c r="AF35" s="613"/>
      <c r="AG35" s="613"/>
      <c r="AH35" s="613"/>
      <c r="AJ35" s="612"/>
      <c r="AK35" s="614"/>
      <c r="AL35" s="614"/>
      <c r="AM35" s="614"/>
      <c r="AN35" s="614"/>
      <c r="AO35" s="614"/>
      <c r="AP35" s="614"/>
      <c r="AQ35" s="614"/>
      <c r="AS35" s="614"/>
      <c r="AT35" s="614"/>
      <c r="AU35" s="614"/>
      <c r="AV35" s="614"/>
      <c r="AW35" s="614"/>
      <c r="AX35" s="614"/>
      <c r="AY35" s="614"/>
      <c r="AZ35" s="614"/>
    </row>
    <row r="36" spans="1:52" ht="10.5" customHeight="1">
      <c r="A36" s="616" t="s">
        <v>68</v>
      </c>
      <c r="B36" s="613">
        <v>6197</v>
      </c>
      <c r="C36" s="613">
        <v>3741</v>
      </c>
      <c r="D36" s="613">
        <v>155</v>
      </c>
      <c r="E36" s="613">
        <v>2308</v>
      </c>
      <c r="F36" s="613">
        <v>59834</v>
      </c>
      <c r="G36" s="613">
        <v>40808</v>
      </c>
      <c r="H36" s="613">
        <v>1332</v>
      </c>
      <c r="I36" s="614">
        <v>17694</v>
      </c>
      <c r="J36" s="614"/>
      <c r="K36" s="592" t="s">
        <v>55</v>
      </c>
      <c r="L36" s="613">
        <v>1</v>
      </c>
      <c r="M36" s="613">
        <v>3643</v>
      </c>
      <c r="N36" s="613">
        <v>387537</v>
      </c>
      <c r="O36" s="613">
        <v>413489</v>
      </c>
      <c r="P36" s="613">
        <v>378429</v>
      </c>
      <c r="Q36" s="613">
        <v>328372</v>
      </c>
      <c r="R36" s="592" t="s">
        <v>55</v>
      </c>
      <c r="S36" s="613">
        <v>316141</v>
      </c>
      <c r="T36" s="615"/>
      <c r="U36" s="616" t="s">
        <v>68</v>
      </c>
      <c r="V36" s="613">
        <v>3956</v>
      </c>
      <c r="W36" s="613">
        <v>3304</v>
      </c>
      <c r="X36" s="613">
        <v>98</v>
      </c>
      <c r="Y36" s="613">
        <v>559</v>
      </c>
      <c r="Z36" s="613">
        <v>49108</v>
      </c>
      <c r="AA36" s="613">
        <v>38401</v>
      </c>
      <c r="AB36" s="614"/>
      <c r="AC36" s="613">
        <v>1268</v>
      </c>
      <c r="AD36" s="613">
        <v>9439</v>
      </c>
      <c r="AE36" s="613">
        <v>413574</v>
      </c>
      <c r="AF36" s="613">
        <v>422599</v>
      </c>
      <c r="AG36" s="613">
        <v>378912</v>
      </c>
      <c r="AH36" s="613">
        <v>381512</v>
      </c>
      <c r="AJ36" s="616"/>
      <c r="AK36" s="614"/>
      <c r="AL36" s="614"/>
      <c r="AM36" s="614"/>
      <c r="AN36" s="614"/>
      <c r="AO36" s="614"/>
      <c r="AP36" s="614"/>
      <c r="AQ36" s="614"/>
      <c r="AS36" s="614"/>
      <c r="AT36" s="614"/>
      <c r="AU36" s="614"/>
      <c r="AV36" s="614"/>
      <c r="AW36" s="614"/>
      <c r="AX36" s="614"/>
      <c r="AY36" s="614"/>
      <c r="AZ36" s="614"/>
    </row>
    <row r="37" spans="1:52" ht="10.5" customHeight="1">
      <c r="A37" s="616" t="s">
        <v>69</v>
      </c>
      <c r="B37" s="613">
        <v>6195</v>
      </c>
      <c r="C37" s="613">
        <v>3735</v>
      </c>
      <c r="D37" s="613">
        <v>155</v>
      </c>
      <c r="E37" s="613">
        <v>2312</v>
      </c>
      <c r="F37" s="613">
        <v>61016</v>
      </c>
      <c r="G37" s="613">
        <v>40641</v>
      </c>
      <c r="H37" s="613">
        <v>1308</v>
      </c>
      <c r="I37" s="614">
        <v>19067</v>
      </c>
      <c r="J37" s="614"/>
      <c r="K37" s="592" t="s">
        <v>55</v>
      </c>
      <c r="L37" s="613">
        <v>2</v>
      </c>
      <c r="M37" s="613">
        <v>3244</v>
      </c>
      <c r="N37" s="613">
        <v>388041</v>
      </c>
      <c r="O37" s="613">
        <v>413632</v>
      </c>
      <c r="P37" s="613">
        <v>374668</v>
      </c>
      <c r="Q37" s="613">
        <v>334411</v>
      </c>
      <c r="R37" s="592" t="s">
        <v>55</v>
      </c>
      <c r="S37" s="613">
        <v>314945</v>
      </c>
      <c r="T37" s="615"/>
      <c r="U37" s="616" t="s">
        <v>69</v>
      </c>
      <c r="V37" s="613">
        <v>3948</v>
      </c>
      <c r="W37" s="613">
        <v>3297</v>
      </c>
      <c r="X37" s="613">
        <v>95</v>
      </c>
      <c r="Y37" s="613">
        <v>559</v>
      </c>
      <c r="Z37" s="613">
        <v>48967</v>
      </c>
      <c r="AA37" s="613">
        <v>38258</v>
      </c>
      <c r="AB37" s="614"/>
      <c r="AC37" s="613">
        <v>1247</v>
      </c>
      <c r="AD37" s="613">
        <v>9462</v>
      </c>
      <c r="AE37" s="613">
        <v>413824</v>
      </c>
      <c r="AF37" s="613">
        <v>422635</v>
      </c>
      <c r="AG37" s="613">
        <v>380281</v>
      </c>
      <c r="AH37" s="613">
        <v>382621</v>
      </c>
      <c r="AJ37" s="616"/>
      <c r="AK37" s="614"/>
      <c r="AL37" s="614"/>
      <c r="AM37" s="614"/>
      <c r="AN37" s="614"/>
      <c r="AO37" s="614"/>
      <c r="AP37" s="614"/>
      <c r="AQ37" s="614"/>
      <c r="AS37" s="614"/>
      <c r="AT37" s="614"/>
      <c r="AU37" s="614"/>
      <c r="AV37" s="614"/>
      <c r="AW37" s="614"/>
      <c r="AX37" s="614"/>
      <c r="AY37" s="614"/>
      <c r="AZ37" s="614"/>
    </row>
    <row r="38" spans="1:52" ht="10.5" customHeight="1">
      <c r="A38" s="616" t="s">
        <v>72</v>
      </c>
      <c r="B38" s="613">
        <v>6202</v>
      </c>
      <c r="C38" s="613">
        <v>3739</v>
      </c>
      <c r="D38" s="613">
        <v>155</v>
      </c>
      <c r="E38" s="613">
        <v>2315</v>
      </c>
      <c r="F38" s="613">
        <v>61940</v>
      </c>
      <c r="G38" s="613">
        <v>40555</v>
      </c>
      <c r="H38" s="613">
        <v>1302</v>
      </c>
      <c r="I38" s="614">
        <v>20083</v>
      </c>
      <c r="J38" s="614"/>
      <c r="K38" s="592" t="s">
        <v>55</v>
      </c>
      <c r="L38" s="613">
        <v>2</v>
      </c>
      <c r="M38" s="613">
        <v>2653</v>
      </c>
      <c r="N38" s="613">
        <v>396143</v>
      </c>
      <c r="O38" s="613">
        <v>413808</v>
      </c>
      <c r="P38" s="613">
        <v>378673</v>
      </c>
      <c r="Q38" s="613">
        <v>361606</v>
      </c>
      <c r="R38" s="592" t="s">
        <v>55</v>
      </c>
      <c r="S38" s="613">
        <v>315885</v>
      </c>
      <c r="T38" s="615"/>
      <c r="U38" s="616" t="s">
        <v>72</v>
      </c>
      <c r="V38" s="613">
        <v>3971</v>
      </c>
      <c r="W38" s="613">
        <v>3290</v>
      </c>
      <c r="X38" s="613">
        <v>100</v>
      </c>
      <c r="Y38" s="613">
        <v>584</v>
      </c>
      <c r="Z38" s="613">
        <v>48982</v>
      </c>
      <c r="AA38" s="613">
        <v>38175</v>
      </c>
      <c r="AB38" s="614"/>
      <c r="AC38" s="613">
        <v>1239</v>
      </c>
      <c r="AD38" s="613">
        <v>9568</v>
      </c>
      <c r="AE38" s="613">
        <v>417486</v>
      </c>
      <c r="AF38" s="613">
        <v>422880</v>
      </c>
      <c r="AG38" s="613">
        <v>382446</v>
      </c>
      <c r="AH38" s="613">
        <v>400504</v>
      </c>
      <c r="AJ38" s="616"/>
      <c r="AK38" s="614"/>
      <c r="AL38" s="614"/>
      <c r="AM38" s="614"/>
      <c r="AN38" s="614"/>
      <c r="AO38" s="614"/>
      <c r="AP38" s="614"/>
      <c r="AQ38" s="614"/>
      <c r="AS38" s="614"/>
      <c r="AT38" s="614"/>
      <c r="AU38" s="614"/>
      <c r="AV38" s="614"/>
      <c r="AW38" s="614"/>
      <c r="AX38" s="614"/>
      <c r="AY38" s="614"/>
      <c r="AZ38" s="614"/>
    </row>
    <row r="39" spans="1:52" ht="10.5" customHeight="1">
      <c r="A39" s="616"/>
      <c r="B39" s="613"/>
      <c r="C39" s="613"/>
      <c r="D39" s="613"/>
      <c r="E39" s="613"/>
      <c r="F39" s="613"/>
      <c r="G39" s="613"/>
      <c r="H39" s="613"/>
      <c r="I39" s="614"/>
      <c r="J39" s="614"/>
      <c r="K39" s="614"/>
      <c r="L39" s="613"/>
      <c r="M39" s="613"/>
      <c r="N39" s="613"/>
      <c r="O39" s="613"/>
      <c r="P39" s="613"/>
      <c r="Q39" s="613"/>
      <c r="R39" s="614"/>
      <c r="S39" s="613"/>
      <c r="T39" s="615"/>
      <c r="U39" s="616"/>
      <c r="V39" s="613"/>
      <c r="W39" s="613"/>
      <c r="X39" s="613"/>
      <c r="Y39" s="613"/>
      <c r="Z39" s="613"/>
      <c r="AA39" s="613"/>
      <c r="AB39" s="614"/>
      <c r="AC39" s="613"/>
      <c r="AD39" s="613"/>
      <c r="AE39" s="613"/>
      <c r="AF39" s="613"/>
      <c r="AG39" s="613"/>
      <c r="AH39" s="613"/>
      <c r="AJ39" s="616"/>
      <c r="AK39" s="614"/>
      <c r="AL39" s="614"/>
      <c r="AM39" s="614"/>
      <c r="AN39" s="614"/>
      <c r="AO39" s="614"/>
      <c r="AP39" s="614"/>
      <c r="AQ39" s="614"/>
      <c r="AS39" s="614"/>
      <c r="AT39" s="614"/>
      <c r="AU39" s="614"/>
      <c r="AV39" s="614"/>
      <c r="AW39" s="614"/>
      <c r="AX39" s="614"/>
      <c r="AY39" s="614"/>
      <c r="AZ39" s="614"/>
    </row>
    <row r="40" spans="1:52" ht="10.5" customHeight="1">
      <c r="A40" s="612"/>
      <c r="B40" s="613"/>
      <c r="C40" s="613"/>
      <c r="D40" s="613"/>
      <c r="E40" s="613"/>
      <c r="F40" s="613"/>
      <c r="G40" s="613"/>
      <c r="H40" s="613"/>
      <c r="I40" s="614"/>
      <c r="J40" s="614"/>
      <c r="K40" s="614"/>
      <c r="L40" s="613"/>
      <c r="M40" s="613"/>
      <c r="N40" s="613"/>
      <c r="O40" s="613"/>
      <c r="P40" s="613"/>
      <c r="Q40" s="613"/>
      <c r="R40" s="614"/>
      <c r="S40" s="613"/>
      <c r="T40" s="615"/>
      <c r="U40" s="612"/>
      <c r="V40" s="613"/>
      <c r="W40" s="613"/>
      <c r="X40" s="613"/>
      <c r="Y40" s="613"/>
      <c r="Z40" s="613"/>
      <c r="AA40" s="613"/>
      <c r="AB40" s="614"/>
      <c r="AC40" s="613"/>
      <c r="AD40" s="613"/>
      <c r="AE40" s="613"/>
      <c r="AF40" s="613"/>
      <c r="AG40" s="613"/>
      <c r="AH40" s="613"/>
      <c r="AJ40" s="612"/>
      <c r="AK40" s="614"/>
      <c r="AL40" s="614"/>
      <c r="AM40" s="614"/>
      <c r="AN40" s="614"/>
      <c r="AO40" s="614"/>
      <c r="AP40" s="614"/>
      <c r="AQ40" s="614"/>
      <c r="AS40" s="614"/>
      <c r="AT40" s="614"/>
      <c r="AU40" s="614"/>
      <c r="AV40" s="614"/>
      <c r="AW40" s="614"/>
      <c r="AX40" s="614"/>
      <c r="AY40" s="614"/>
      <c r="AZ40" s="614"/>
    </row>
    <row r="41" spans="1:52" ht="10.5" customHeight="1">
      <c r="A41" s="616" t="s">
        <v>75</v>
      </c>
      <c r="B41" s="613">
        <v>6195</v>
      </c>
      <c r="C41" s="613">
        <v>3734</v>
      </c>
      <c r="D41" s="613">
        <v>154</v>
      </c>
      <c r="E41" s="613">
        <v>2314</v>
      </c>
      <c r="F41" s="613">
        <v>61854</v>
      </c>
      <c r="G41" s="613">
        <v>40728</v>
      </c>
      <c r="H41" s="613">
        <v>1295</v>
      </c>
      <c r="I41" s="614">
        <v>19831</v>
      </c>
      <c r="J41" s="614"/>
      <c r="K41" s="592" t="s">
        <v>55</v>
      </c>
      <c r="L41" s="613">
        <v>2</v>
      </c>
      <c r="M41" s="613">
        <v>2651</v>
      </c>
      <c r="N41" s="613">
        <v>396498</v>
      </c>
      <c r="O41" s="613">
        <v>413500</v>
      </c>
      <c r="P41" s="613">
        <v>379690</v>
      </c>
      <c r="Q41" s="613">
        <v>362678</v>
      </c>
      <c r="R41" s="592" t="s">
        <v>55</v>
      </c>
      <c r="S41" s="613">
        <v>315216</v>
      </c>
      <c r="T41" s="615"/>
      <c r="U41" s="616" t="s">
        <v>75</v>
      </c>
      <c r="V41" s="613">
        <v>3967</v>
      </c>
      <c r="W41" s="613">
        <v>3279</v>
      </c>
      <c r="X41" s="613">
        <v>98</v>
      </c>
      <c r="Y41" s="613">
        <v>593</v>
      </c>
      <c r="Z41" s="613">
        <v>49072</v>
      </c>
      <c r="AA41" s="613">
        <v>38306</v>
      </c>
      <c r="AB41" s="614"/>
      <c r="AC41" s="613">
        <v>1229</v>
      </c>
      <c r="AD41" s="613">
        <v>9537</v>
      </c>
      <c r="AE41" s="613">
        <v>417776</v>
      </c>
      <c r="AF41" s="613">
        <v>422602</v>
      </c>
      <c r="AG41" s="613">
        <v>383260</v>
      </c>
      <c r="AH41" s="613">
        <v>402844</v>
      </c>
      <c r="AJ41" s="616"/>
      <c r="AK41" s="614"/>
      <c r="AL41" s="614"/>
      <c r="AM41" s="614"/>
      <c r="AN41" s="614"/>
      <c r="AO41" s="614"/>
      <c r="AP41" s="614"/>
      <c r="AQ41" s="614"/>
      <c r="AS41" s="614"/>
      <c r="AT41" s="614"/>
      <c r="AU41" s="614"/>
      <c r="AV41" s="614"/>
      <c r="AW41" s="614"/>
      <c r="AX41" s="614"/>
      <c r="AY41" s="614"/>
      <c r="AZ41" s="614"/>
    </row>
    <row r="42" spans="1:52" ht="10.5" customHeight="1">
      <c r="A42" s="616" t="s">
        <v>76</v>
      </c>
      <c r="B42" s="613">
        <v>6182</v>
      </c>
      <c r="C42" s="613">
        <v>3722</v>
      </c>
      <c r="D42" s="613">
        <v>154</v>
      </c>
      <c r="E42" s="613">
        <v>2313</v>
      </c>
      <c r="F42" s="613">
        <v>60275</v>
      </c>
      <c r="G42" s="613">
        <v>40626</v>
      </c>
      <c r="H42" s="613">
        <v>1279</v>
      </c>
      <c r="I42" s="614">
        <v>18370</v>
      </c>
      <c r="J42" s="614"/>
      <c r="K42" s="592" t="s">
        <v>55</v>
      </c>
      <c r="L42" s="613">
        <v>2</v>
      </c>
      <c r="M42" s="613">
        <v>2927</v>
      </c>
      <c r="N42" s="613">
        <v>395302</v>
      </c>
      <c r="O42" s="613">
        <v>413642</v>
      </c>
      <c r="P42" s="613">
        <v>383351</v>
      </c>
      <c r="Q42" s="613">
        <v>355573</v>
      </c>
      <c r="R42" s="592" t="s">
        <v>55</v>
      </c>
      <c r="S42" s="613">
        <v>318230</v>
      </c>
      <c r="T42" s="615"/>
      <c r="U42" s="616" t="s">
        <v>76</v>
      </c>
      <c r="V42" s="613">
        <v>3940</v>
      </c>
      <c r="W42" s="613">
        <v>3258</v>
      </c>
      <c r="X42" s="613">
        <v>93</v>
      </c>
      <c r="Y42" s="613">
        <v>592</v>
      </c>
      <c r="Z42" s="613">
        <v>48946</v>
      </c>
      <c r="AA42" s="613">
        <v>38217</v>
      </c>
      <c r="AB42" s="614"/>
      <c r="AC42" s="613">
        <v>1211</v>
      </c>
      <c r="AD42" s="613">
        <v>9518</v>
      </c>
      <c r="AE42" s="613">
        <v>417208</v>
      </c>
      <c r="AF42" s="613">
        <v>422527</v>
      </c>
      <c r="AG42" s="613">
        <v>383002</v>
      </c>
      <c r="AH42" s="613">
        <v>400201</v>
      </c>
      <c r="AJ42" s="616"/>
      <c r="AK42" s="614"/>
      <c r="AL42" s="614"/>
      <c r="AM42" s="614"/>
      <c r="AN42" s="614"/>
      <c r="AO42" s="614"/>
      <c r="AP42" s="614"/>
      <c r="AQ42" s="614"/>
      <c r="AS42" s="614"/>
      <c r="AT42" s="614"/>
      <c r="AU42" s="614"/>
      <c r="AV42" s="614"/>
      <c r="AW42" s="614"/>
      <c r="AX42" s="614"/>
      <c r="AY42" s="614"/>
      <c r="AZ42" s="614"/>
    </row>
    <row r="43" spans="1:52" ht="10.5" customHeight="1">
      <c r="A43" s="616" t="s">
        <v>77</v>
      </c>
      <c r="B43" s="613">
        <v>6179</v>
      </c>
      <c r="C43" s="613">
        <v>3722</v>
      </c>
      <c r="D43" s="613">
        <v>155</v>
      </c>
      <c r="E43" s="613">
        <v>2310</v>
      </c>
      <c r="F43" s="613">
        <v>59291</v>
      </c>
      <c r="G43" s="613">
        <v>40416</v>
      </c>
      <c r="H43" s="613">
        <v>1253</v>
      </c>
      <c r="I43" s="614">
        <v>17622</v>
      </c>
      <c r="J43" s="614"/>
      <c r="K43" s="592" t="s">
        <v>55</v>
      </c>
      <c r="L43" s="613">
        <v>2</v>
      </c>
      <c r="M43" s="613">
        <v>3668</v>
      </c>
      <c r="N43" s="613">
        <v>395589</v>
      </c>
      <c r="O43" s="613">
        <v>413740</v>
      </c>
      <c r="P43" s="613">
        <v>382849</v>
      </c>
      <c r="Q43" s="613">
        <v>354868</v>
      </c>
      <c r="R43" s="592" t="s">
        <v>55</v>
      </c>
      <c r="S43" s="613">
        <v>310869</v>
      </c>
      <c r="T43" s="615"/>
      <c r="U43" s="616" t="s">
        <v>77</v>
      </c>
      <c r="V43" s="613">
        <v>3919</v>
      </c>
      <c r="W43" s="613">
        <v>3242</v>
      </c>
      <c r="X43" s="613">
        <v>91</v>
      </c>
      <c r="Y43" s="613">
        <v>589</v>
      </c>
      <c r="Z43" s="613">
        <v>48616</v>
      </c>
      <c r="AA43" s="613">
        <v>38030</v>
      </c>
      <c r="AB43" s="614"/>
      <c r="AC43" s="613">
        <v>1190</v>
      </c>
      <c r="AD43" s="613">
        <v>9396</v>
      </c>
      <c r="AE43" s="613">
        <v>417837</v>
      </c>
      <c r="AF43" s="613">
        <v>422735</v>
      </c>
      <c r="AG43" s="613">
        <v>382331</v>
      </c>
      <c r="AH43" s="613">
        <v>402512</v>
      </c>
      <c r="AJ43" s="616"/>
      <c r="AK43" s="614"/>
      <c r="AL43" s="614"/>
      <c r="AM43" s="614"/>
      <c r="AN43" s="614"/>
      <c r="AO43" s="614"/>
      <c r="AP43" s="614"/>
      <c r="AQ43" s="614"/>
      <c r="AS43" s="614"/>
      <c r="AT43" s="614"/>
      <c r="AU43" s="614"/>
      <c r="AV43" s="614"/>
      <c r="AW43" s="614"/>
      <c r="AX43" s="614"/>
      <c r="AY43" s="614"/>
      <c r="AZ43" s="614"/>
    </row>
    <row r="44" spans="1:52" ht="10.5" customHeight="1">
      <c r="A44" s="612"/>
      <c r="B44" s="613"/>
      <c r="C44" s="613"/>
      <c r="D44" s="613"/>
      <c r="E44" s="613"/>
      <c r="F44" s="613"/>
      <c r="G44" s="613"/>
      <c r="H44" s="613"/>
      <c r="I44" s="614"/>
      <c r="J44" s="614"/>
      <c r="K44" s="614"/>
      <c r="L44" s="613"/>
      <c r="M44" s="613"/>
      <c r="N44" s="613"/>
      <c r="O44" s="613"/>
      <c r="P44" s="613"/>
      <c r="Q44" s="613"/>
      <c r="R44" s="614"/>
      <c r="S44" s="613"/>
      <c r="T44" s="615"/>
      <c r="U44" s="612"/>
      <c r="V44" s="613"/>
      <c r="W44" s="613"/>
      <c r="X44" s="613"/>
      <c r="Y44" s="613"/>
      <c r="Z44" s="613"/>
      <c r="AA44" s="613"/>
      <c r="AB44" s="614"/>
      <c r="AC44" s="613"/>
      <c r="AD44" s="613"/>
      <c r="AE44" s="613"/>
      <c r="AF44" s="613"/>
      <c r="AG44" s="613"/>
      <c r="AH44" s="613"/>
      <c r="AJ44" s="612"/>
      <c r="AK44" s="614"/>
      <c r="AL44" s="614"/>
      <c r="AM44" s="614"/>
      <c r="AN44" s="614"/>
      <c r="AO44" s="614"/>
      <c r="AP44" s="614"/>
      <c r="AQ44" s="614"/>
      <c r="AS44" s="614"/>
      <c r="AT44" s="614"/>
      <c r="AU44" s="614"/>
      <c r="AV44" s="614"/>
      <c r="AW44" s="614"/>
      <c r="AX44" s="614"/>
      <c r="AY44" s="614"/>
      <c r="AZ44" s="614"/>
    </row>
    <row r="45" spans="1:52" ht="10.5" customHeight="1">
      <c r="A45" s="616" t="s">
        <v>91</v>
      </c>
      <c r="B45" s="613">
        <v>6173</v>
      </c>
      <c r="C45" s="613">
        <v>3717</v>
      </c>
      <c r="D45" s="613">
        <v>154</v>
      </c>
      <c r="E45" s="613">
        <v>2310</v>
      </c>
      <c r="F45" s="613">
        <v>58944</v>
      </c>
      <c r="G45" s="613">
        <v>40339</v>
      </c>
      <c r="H45" s="613">
        <v>1268</v>
      </c>
      <c r="I45" s="614">
        <v>17337</v>
      </c>
      <c r="J45" s="614"/>
      <c r="K45" s="592" t="s">
        <v>55</v>
      </c>
      <c r="L45" s="613">
        <v>2</v>
      </c>
      <c r="M45" s="613">
        <v>3787</v>
      </c>
      <c r="N45" s="613">
        <v>396383</v>
      </c>
      <c r="O45" s="613">
        <v>413435</v>
      </c>
      <c r="P45" s="613">
        <v>380754</v>
      </c>
      <c r="Q45" s="613">
        <v>357849</v>
      </c>
      <c r="R45" s="592" t="s">
        <v>55</v>
      </c>
      <c r="S45" s="613">
        <v>311757</v>
      </c>
      <c r="T45" s="615"/>
      <c r="U45" s="616" t="s">
        <v>91</v>
      </c>
      <c r="V45" s="613">
        <v>3921</v>
      </c>
      <c r="W45" s="613">
        <v>3245</v>
      </c>
      <c r="X45" s="613">
        <v>91</v>
      </c>
      <c r="Y45" s="613">
        <v>588</v>
      </c>
      <c r="Z45" s="613">
        <v>48515</v>
      </c>
      <c r="AA45" s="613">
        <v>37938</v>
      </c>
      <c r="AB45" s="614"/>
      <c r="AC45" s="613">
        <v>1202</v>
      </c>
      <c r="AD45" s="613">
        <v>9375</v>
      </c>
      <c r="AE45" s="613">
        <v>418599</v>
      </c>
      <c r="AF45" s="613">
        <v>422243</v>
      </c>
      <c r="AG45" s="613">
        <v>380938</v>
      </c>
      <c r="AH45" s="613">
        <v>408682</v>
      </c>
      <c r="AJ45" s="616"/>
      <c r="AK45" s="614"/>
      <c r="AL45" s="614"/>
      <c r="AM45" s="614"/>
      <c r="AN45" s="614"/>
      <c r="AO45" s="614"/>
      <c r="AP45" s="614"/>
      <c r="AQ45" s="614"/>
      <c r="AS45" s="614"/>
      <c r="AT45" s="614"/>
      <c r="AU45" s="614"/>
      <c r="AV45" s="614"/>
      <c r="AW45" s="614"/>
      <c r="AX45" s="614"/>
      <c r="AY45" s="614"/>
      <c r="AZ45" s="614"/>
    </row>
    <row r="46" spans="1:52" ht="10.5" customHeight="1">
      <c r="A46" s="616" t="s">
        <v>83</v>
      </c>
      <c r="B46" s="613">
        <v>6174</v>
      </c>
      <c r="C46" s="613">
        <v>3718</v>
      </c>
      <c r="D46" s="613">
        <v>154</v>
      </c>
      <c r="E46" s="613">
        <v>2310</v>
      </c>
      <c r="F46" s="613">
        <v>58997</v>
      </c>
      <c r="G46" s="613">
        <v>40407</v>
      </c>
      <c r="H46" s="613">
        <v>1268</v>
      </c>
      <c r="I46" s="614">
        <v>17322</v>
      </c>
      <c r="J46" s="614"/>
      <c r="K46" s="592" t="s">
        <v>55</v>
      </c>
      <c r="L46" s="613">
        <v>2</v>
      </c>
      <c r="M46" s="613">
        <v>3532</v>
      </c>
      <c r="N46" s="613">
        <v>396498</v>
      </c>
      <c r="O46" s="613">
        <v>412844</v>
      </c>
      <c r="P46" s="613">
        <v>379148</v>
      </c>
      <c r="Q46" s="613">
        <v>359637</v>
      </c>
      <c r="R46" s="592" t="s">
        <v>55</v>
      </c>
      <c r="S46" s="613">
        <v>315531</v>
      </c>
      <c r="T46" s="615"/>
      <c r="U46" s="616" t="s">
        <v>83</v>
      </c>
      <c r="V46" s="613">
        <v>3922</v>
      </c>
      <c r="W46" s="613">
        <v>3245</v>
      </c>
      <c r="X46" s="613">
        <v>92</v>
      </c>
      <c r="Y46" s="613">
        <v>588</v>
      </c>
      <c r="Z46" s="613">
        <v>48492</v>
      </c>
      <c r="AA46" s="613">
        <v>37949</v>
      </c>
      <c r="AB46" s="614"/>
      <c r="AC46" s="613">
        <v>1201</v>
      </c>
      <c r="AD46" s="613">
        <v>9342</v>
      </c>
      <c r="AE46" s="613">
        <v>419583</v>
      </c>
      <c r="AF46" s="613">
        <v>421966</v>
      </c>
      <c r="AG46" s="613">
        <v>379637</v>
      </c>
      <c r="AH46" s="613">
        <v>415038</v>
      </c>
      <c r="AJ46" s="616"/>
      <c r="AK46" s="614"/>
      <c r="AL46" s="614"/>
      <c r="AM46" s="614"/>
      <c r="AN46" s="614"/>
      <c r="AO46" s="614"/>
      <c r="AP46" s="614"/>
      <c r="AQ46" s="614"/>
      <c r="AS46" s="614"/>
      <c r="AT46" s="614"/>
      <c r="AU46" s="614"/>
      <c r="AV46" s="614"/>
      <c r="AW46" s="614"/>
      <c r="AX46" s="614"/>
      <c r="AY46" s="614"/>
      <c r="AZ46" s="614"/>
    </row>
    <row r="47" spans="1:52" ht="10.5" customHeight="1">
      <c r="A47" s="616" t="s">
        <v>92</v>
      </c>
      <c r="B47" s="613">
        <v>6173</v>
      </c>
      <c r="C47" s="613">
        <v>3720</v>
      </c>
      <c r="D47" s="613">
        <v>153</v>
      </c>
      <c r="E47" s="613">
        <v>2308</v>
      </c>
      <c r="F47" s="613">
        <v>59282</v>
      </c>
      <c r="G47" s="613">
        <v>40390</v>
      </c>
      <c r="H47" s="613">
        <v>1228</v>
      </c>
      <c r="I47" s="614">
        <v>17664</v>
      </c>
      <c r="J47" s="614"/>
      <c r="K47" s="592" t="s">
        <v>55</v>
      </c>
      <c r="L47" s="613">
        <v>2</v>
      </c>
      <c r="M47" s="613">
        <v>3522</v>
      </c>
      <c r="N47" s="613">
        <v>395526</v>
      </c>
      <c r="O47" s="613">
        <v>412312</v>
      </c>
      <c r="P47" s="613">
        <v>382816</v>
      </c>
      <c r="Q47" s="613">
        <v>358025</v>
      </c>
      <c r="R47" s="592" t="s">
        <v>55</v>
      </c>
      <c r="S47" s="613">
        <v>315727</v>
      </c>
      <c r="T47" s="615"/>
      <c r="U47" s="616" t="s">
        <v>92</v>
      </c>
      <c r="V47" s="613">
        <v>3908</v>
      </c>
      <c r="W47" s="613">
        <v>3243</v>
      </c>
      <c r="X47" s="613">
        <v>85</v>
      </c>
      <c r="Y47" s="613">
        <v>583</v>
      </c>
      <c r="Z47" s="613">
        <v>48333</v>
      </c>
      <c r="AA47" s="613">
        <v>37871</v>
      </c>
      <c r="AB47" s="614"/>
      <c r="AC47" s="613">
        <v>1170</v>
      </c>
      <c r="AD47" s="613">
        <v>9292</v>
      </c>
      <c r="AE47" s="613">
        <v>419944</v>
      </c>
      <c r="AF47" s="613">
        <v>421664</v>
      </c>
      <c r="AG47" s="613">
        <v>381699</v>
      </c>
      <c r="AH47" s="613">
        <v>417751</v>
      </c>
      <c r="AJ47" s="616"/>
      <c r="AK47" s="614"/>
      <c r="AL47" s="614"/>
      <c r="AM47" s="614"/>
      <c r="AN47" s="614"/>
      <c r="AO47" s="614"/>
      <c r="AP47" s="614"/>
      <c r="AQ47" s="614"/>
      <c r="AS47" s="614"/>
      <c r="AT47" s="614"/>
      <c r="AU47" s="614"/>
      <c r="AV47" s="614"/>
      <c r="AW47" s="614"/>
      <c r="AX47" s="614"/>
      <c r="AY47" s="614"/>
      <c r="AZ47" s="614"/>
    </row>
    <row r="48" spans="1:52" ht="10.5" customHeight="1">
      <c r="A48" s="616"/>
      <c r="B48" s="614"/>
      <c r="C48" s="614"/>
      <c r="D48" s="614"/>
      <c r="E48" s="614"/>
      <c r="F48" s="614"/>
      <c r="G48" s="614"/>
      <c r="H48" s="614"/>
      <c r="I48" s="614"/>
      <c r="J48" s="614"/>
      <c r="K48" s="614"/>
      <c r="L48" s="614"/>
      <c r="M48" s="614"/>
      <c r="N48" s="614"/>
      <c r="O48" s="614"/>
      <c r="P48" s="614"/>
      <c r="Q48" s="614"/>
      <c r="R48" s="614"/>
      <c r="S48" s="614"/>
      <c r="U48" s="616"/>
      <c r="V48" s="614"/>
      <c r="W48" s="614"/>
      <c r="X48" s="614"/>
      <c r="Y48" s="614"/>
      <c r="Z48" s="614"/>
      <c r="AA48" s="614"/>
      <c r="AB48" s="614"/>
      <c r="AC48" s="614"/>
      <c r="AD48" s="614"/>
      <c r="AE48" s="614"/>
      <c r="AF48" s="614"/>
      <c r="AG48" s="614"/>
      <c r="AH48" s="614"/>
      <c r="AJ48" s="616"/>
      <c r="AK48" s="614"/>
      <c r="AL48" s="614"/>
      <c r="AM48" s="614"/>
      <c r="AN48" s="614"/>
      <c r="AO48" s="614"/>
      <c r="AP48" s="614"/>
      <c r="AQ48" s="614"/>
      <c r="AS48" s="614"/>
      <c r="AT48" s="614"/>
      <c r="AU48" s="614"/>
      <c r="AV48" s="614"/>
      <c r="AW48" s="614"/>
      <c r="AX48" s="614"/>
      <c r="AY48" s="614"/>
      <c r="AZ48" s="614"/>
    </row>
    <row r="49" spans="1:52" ht="10.5" customHeight="1">
      <c r="A49" s="616"/>
      <c r="B49" s="614"/>
      <c r="C49" s="614"/>
      <c r="D49" s="614"/>
      <c r="E49" s="614"/>
      <c r="F49" s="614"/>
      <c r="G49" s="614"/>
      <c r="H49" s="614"/>
      <c r="I49" s="614"/>
      <c r="J49" s="614"/>
      <c r="K49" s="614"/>
      <c r="L49" s="614"/>
      <c r="M49" s="614"/>
      <c r="N49" s="614"/>
      <c r="O49" s="614"/>
      <c r="P49" s="614"/>
      <c r="Q49" s="614"/>
      <c r="R49" s="614"/>
      <c r="S49" s="614"/>
      <c r="U49" s="616"/>
      <c r="V49" s="614"/>
      <c r="W49" s="614"/>
      <c r="X49" s="614"/>
      <c r="Y49" s="614"/>
      <c r="Z49" s="614"/>
      <c r="AA49" s="614"/>
      <c r="AB49" s="614"/>
      <c r="AC49" s="614"/>
      <c r="AD49" s="614"/>
      <c r="AE49" s="614"/>
      <c r="AF49" s="614"/>
      <c r="AG49" s="614"/>
      <c r="AH49" s="614"/>
      <c r="AJ49" s="616"/>
      <c r="AK49" s="614"/>
      <c r="AL49" s="614"/>
      <c r="AM49" s="614"/>
      <c r="AN49" s="614"/>
      <c r="AO49" s="614"/>
      <c r="AP49" s="614"/>
      <c r="AQ49" s="614"/>
      <c r="AS49" s="614"/>
      <c r="AT49" s="614"/>
      <c r="AU49" s="614"/>
      <c r="AV49" s="614"/>
      <c r="AW49" s="614"/>
      <c r="AX49" s="614"/>
      <c r="AY49" s="614"/>
      <c r="AZ49" s="614"/>
    </row>
    <row r="50" spans="1:52" ht="10.5" customHeight="1">
      <c r="A50" s="612" t="s">
        <v>58</v>
      </c>
      <c r="B50" s="614">
        <v>6155</v>
      </c>
      <c r="C50" s="614">
        <v>3711</v>
      </c>
      <c r="D50" s="614">
        <v>158</v>
      </c>
      <c r="E50" s="614">
        <v>2293</v>
      </c>
      <c r="F50" s="614">
        <v>58195</v>
      </c>
      <c r="G50" s="614">
        <v>39954</v>
      </c>
      <c r="H50" s="614">
        <v>1275</v>
      </c>
      <c r="I50" s="614">
        <v>16966</v>
      </c>
      <c r="J50" s="614"/>
      <c r="K50" s="614">
        <v>185</v>
      </c>
      <c r="L50" s="614">
        <v>1</v>
      </c>
      <c r="M50" s="614">
        <v>3673</v>
      </c>
      <c r="N50" s="614">
        <v>398822</v>
      </c>
      <c r="O50" s="614">
        <v>412560</v>
      </c>
      <c r="P50" s="614">
        <v>404435</v>
      </c>
      <c r="Q50" s="614">
        <v>366048</v>
      </c>
      <c r="R50" s="614">
        <v>257427.02702702704</v>
      </c>
      <c r="S50" s="614">
        <v>320602</v>
      </c>
      <c r="U50" s="612" t="s">
        <v>93</v>
      </c>
      <c r="V50" s="614">
        <v>3832</v>
      </c>
      <c r="W50" s="614">
        <v>3172</v>
      </c>
      <c r="X50" s="614">
        <v>85</v>
      </c>
      <c r="Y50" s="614">
        <v>578</v>
      </c>
      <c r="Z50" s="614">
        <v>47329</v>
      </c>
      <c r="AA50" s="614">
        <v>37268</v>
      </c>
      <c r="AB50" s="614"/>
      <c r="AC50" s="614">
        <v>1207</v>
      </c>
      <c r="AD50" s="614">
        <v>8854</v>
      </c>
      <c r="AE50" s="614">
        <v>424254</v>
      </c>
      <c r="AF50" s="614">
        <v>422549</v>
      </c>
      <c r="AG50" s="614">
        <v>404711</v>
      </c>
      <c r="AH50" s="614">
        <v>434094</v>
      </c>
      <c r="AJ50" s="612"/>
      <c r="AK50" s="614"/>
      <c r="AL50" s="614"/>
      <c r="AM50" s="614"/>
      <c r="AN50" s="614"/>
      <c r="AO50" s="614"/>
      <c r="AP50" s="614"/>
      <c r="AQ50" s="614"/>
      <c r="AS50" s="614"/>
      <c r="AT50" s="614"/>
      <c r="AU50" s="614"/>
      <c r="AV50" s="614"/>
      <c r="AW50" s="614"/>
      <c r="AX50" s="614"/>
      <c r="AY50" s="614"/>
      <c r="AZ50" s="614"/>
    </row>
    <row r="51" spans="1:52" ht="10.5" customHeight="1">
      <c r="A51" s="612"/>
      <c r="B51" s="614"/>
      <c r="C51" s="614"/>
      <c r="D51" s="614"/>
      <c r="E51" s="614"/>
      <c r="F51" s="614"/>
      <c r="G51" s="614"/>
      <c r="H51" s="614"/>
      <c r="I51" s="614"/>
      <c r="J51" s="614"/>
      <c r="K51" s="614"/>
      <c r="L51" s="614"/>
      <c r="M51" s="614"/>
      <c r="N51" s="614"/>
      <c r="O51" s="614"/>
      <c r="P51" s="614"/>
      <c r="Q51" s="614"/>
      <c r="R51" s="614"/>
      <c r="S51" s="614"/>
      <c r="U51" s="612"/>
      <c r="V51" s="614"/>
      <c r="W51" s="614"/>
      <c r="X51" s="614"/>
      <c r="Y51" s="614"/>
      <c r="Z51" s="614"/>
      <c r="AA51" s="614"/>
      <c r="AB51" s="614"/>
      <c r="AC51" s="614"/>
      <c r="AD51" s="614"/>
      <c r="AE51" s="614"/>
      <c r="AF51" s="614"/>
      <c r="AG51" s="614"/>
      <c r="AH51" s="614"/>
      <c r="AJ51" s="612"/>
      <c r="AK51" s="614"/>
      <c r="AL51" s="614"/>
      <c r="AM51" s="614"/>
      <c r="AN51" s="614"/>
      <c r="AO51" s="614"/>
      <c r="AP51" s="614"/>
      <c r="AQ51" s="614"/>
      <c r="AS51" s="614"/>
      <c r="AT51" s="614"/>
      <c r="AU51" s="614"/>
      <c r="AV51" s="614"/>
      <c r="AW51" s="614"/>
      <c r="AX51" s="614"/>
      <c r="AY51" s="614"/>
      <c r="AZ51" s="614"/>
    </row>
    <row r="52" spans="1:52" ht="10.5" customHeight="1">
      <c r="A52" s="612"/>
      <c r="B52" s="614"/>
      <c r="C52" s="614"/>
      <c r="D52" s="614"/>
      <c r="E52" s="614"/>
      <c r="F52" s="614"/>
      <c r="G52" s="614"/>
      <c r="H52" s="614"/>
      <c r="I52" s="614"/>
      <c r="J52" s="614"/>
      <c r="K52" s="614"/>
      <c r="L52" s="614"/>
      <c r="M52" s="614"/>
      <c r="N52" s="614"/>
      <c r="O52" s="614"/>
      <c r="P52" s="614"/>
      <c r="Q52" s="614"/>
      <c r="R52" s="614"/>
      <c r="S52" s="614"/>
      <c r="U52" s="612"/>
      <c r="V52" s="614"/>
      <c r="W52" s="614"/>
      <c r="X52" s="614"/>
      <c r="Y52" s="614"/>
      <c r="Z52" s="614"/>
      <c r="AA52" s="614"/>
      <c r="AB52" s="614"/>
      <c r="AC52" s="614"/>
      <c r="AD52" s="614"/>
      <c r="AE52" s="614"/>
      <c r="AF52" s="614"/>
      <c r="AG52" s="614"/>
      <c r="AH52" s="614"/>
      <c r="AJ52" s="612"/>
      <c r="AK52" s="614"/>
      <c r="AL52" s="614"/>
      <c r="AM52" s="614"/>
      <c r="AN52" s="614"/>
      <c r="AO52" s="614"/>
      <c r="AP52" s="614"/>
      <c r="AQ52" s="614"/>
      <c r="AS52" s="614"/>
      <c r="AT52" s="614"/>
      <c r="AU52" s="614"/>
      <c r="AV52" s="614"/>
      <c r="AW52" s="614"/>
      <c r="AX52" s="614"/>
      <c r="AY52" s="614"/>
      <c r="AZ52" s="614"/>
    </row>
    <row r="53" spans="1:52" ht="10.5" customHeight="1">
      <c r="A53" s="616" t="s">
        <v>61</v>
      </c>
      <c r="B53" s="614">
        <v>6175</v>
      </c>
      <c r="C53" s="614">
        <v>3719</v>
      </c>
      <c r="D53" s="614">
        <v>153</v>
      </c>
      <c r="E53" s="614">
        <v>2311</v>
      </c>
      <c r="F53" s="614">
        <v>60053</v>
      </c>
      <c r="G53" s="614">
        <v>40864</v>
      </c>
      <c r="H53" s="614">
        <v>1291</v>
      </c>
      <c r="I53" s="614">
        <v>17898</v>
      </c>
      <c r="J53" s="614"/>
      <c r="K53" s="614">
        <v>184</v>
      </c>
      <c r="L53" s="614">
        <v>2</v>
      </c>
      <c r="M53" s="614">
        <v>3089</v>
      </c>
      <c r="N53" s="614">
        <v>395002</v>
      </c>
      <c r="O53" s="614">
        <v>412466</v>
      </c>
      <c r="P53" s="614">
        <v>371329</v>
      </c>
      <c r="Q53" s="614">
        <v>356837</v>
      </c>
      <c r="R53" s="614">
        <v>259728.26086956522</v>
      </c>
      <c r="S53" s="614">
        <v>314509</v>
      </c>
      <c r="U53" s="616" t="s">
        <v>94</v>
      </c>
      <c r="V53" s="614">
        <v>3911</v>
      </c>
      <c r="W53" s="614">
        <v>3242</v>
      </c>
      <c r="X53" s="614">
        <v>94</v>
      </c>
      <c r="Y53" s="614">
        <v>579</v>
      </c>
      <c r="Z53" s="614">
        <v>48796</v>
      </c>
      <c r="AA53" s="614">
        <v>38265</v>
      </c>
      <c r="AB53" s="614"/>
      <c r="AC53" s="614">
        <v>1239</v>
      </c>
      <c r="AD53" s="614">
        <v>9292</v>
      </c>
      <c r="AE53" s="614">
        <v>420180</v>
      </c>
      <c r="AF53" s="614">
        <v>422139</v>
      </c>
      <c r="AG53" s="614">
        <v>375185</v>
      </c>
      <c r="AH53" s="614">
        <v>418112</v>
      </c>
      <c r="AJ53" s="616"/>
      <c r="AK53" s="614"/>
      <c r="AL53" s="614"/>
      <c r="AM53" s="614"/>
      <c r="AN53" s="614"/>
      <c r="AO53" s="614"/>
      <c r="AP53" s="614"/>
      <c r="AQ53" s="614"/>
      <c r="AS53" s="614"/>
      <c r="AT53" s="614"/>
      <c r="AU53" s="614"/>
      <c r="AV53" s="614"/>
      <c r="AW53" s="614"/>
      <c r="AX53" s="614"/>
      <c r="AY53" s="614"/>
      <c r="AZ53" s="614"/>
    </row>
    <row r="54" spans="1:52" ht="10.5" customHeight="1">
      <c r="A54" s="616" t="s">
        <v>89</v>
      </c>
      <c r="B54" s="614">
        <v>6170</v>
      </c>
      <c r="C54" s="614">
        <v>3711</v>
      </c>
      <c r="D54" s="614">
        <v>154</v>
      </c>
      <c r="E54" s="614">
        <v>2313</v>
      </c>
      <c r="F54" s="614">
        <v>60261</v>
      </c>
      <c r="G54" s="614">
        <v>40948</v>
      </c>
      <c r="H54" s="614">
        <v>1310</v>
      </c>
      <c r="I54" s="614">
        <v>18003</v>
      </c>
      <c r="J54" s="614"/>
      <c r="K54" s="614">
        <v>196</v>
      </c>
      <c r="L54" s="614">
        <v>2</v>
      </c>
      <c r="M54" s="614">
        <v>3028</v>
      </c>
      <c r="N54" s="614">
        <v>395783</v>
      </c>
      <c r="O54" s="614">
        <v>414219</v>
      </c>
      <c r="P54" s="614">
        <v>373612</v>
      </c>
      <c r="Q54" s="614">
        <v>355464</v>
      </c>
      <c r="R54" s="614">
        <v>257561.22448979592</v>
      </c>
      <c r="S54" s="614">
        <v>316050</v>
      </c>
      <c r="U54" s="616" t="s">
        <v>89</v>
      </c>
      <c r="V54" s="614">
        <v>3914</v>
      </c>
      <c r="W54" s="614">
        <v>3240</v>
      </c>
      <c r="X54" s="614">
        <v>97</v>
      </c>
      <c r="Y54" s="614">
        <v>582</v>
      </c>
      <c r="Z54" s="614">
        <v>48775</v>
      </c>
      <c r="AA54" s="614">
        <v>38276</v>
      </c>
      <c r="AB54" s="614"/>
      <c r="AC54" s="614">
        <v>1250</v>
      </c>
      <c r="AD54" s="614">
        <v>9249</v>
      </c>
      <c r="AE54" s="614">
        <v>422287</v>
      </c>
      <c r="AF54" s="614">
        <v>424243</v>
      </c>
      <c r="AG54" s="614">
        <v>376446</v>
      </c>
      <c r="AH54" s="614">
        <v>420388</v>
      </c>
      <c r="AJ54" s="616"/>
      <c r="AK54" s="614"/>
      <c r="AL54" s="614"/>
      <c r="AM54" s="614"/>
      <c r="AN54" s="614"/>
      <c r="AO54" s="614"/>
      <c r="AP54" s="614"/>
      <c r="AQ54" s="614"/>
      <c r="AS54" s="614"/>
      <c r="AT54" s="614"/>
      <c r="AU54" s="614"/>
      <c r="AV54" s="614"/>
      <c r="AW54" s="614"/>
      <c r="AX54" s="614"/>
      <c r="AY54" s="614"/>
      <c r="AZ54" s="614"/>
    </row>
    <row r="55" spans="1:52" ht="10.5" customHeight="1">
      <c r="A55" s="616" t="s">
        <v>90</v>
      </c>
      <c r="B55" s="614">
        <v>6167</v>
      </c>
      <c r="C55" s="614">
        <v>3712</v>
      </c>
      <c r="D55" s="614">
        <v>153</v>
      </c>
      <c r="E55" s="614">
        <v>2309</v>
      </c>
      <c r="F55" s="614">
        <v>59604</v>
      </c>
      <c r="G55" s="614">
        <v>40979</v>
      </c>
      <c r="H55" s="614">
        <v>1308</v>
      </c>
      <c r="I55" s="614">
        <v>17317</v>
      </c>
      <c r="J55" s="614"/>
      <c r="K55" s="614">
        <v>198</v>
      </c>
      <c r="L55" s="614">
        <v>2</v>
      </c>
      <c r="M55" s="614">
        <v>3311</v>
      </c>
      <c r="N55" s="614">
        <v>396026</v>
      </c>
      <c r="O55" s="614">
        <v>414842</v>
      </c>
      <c r="P55" s="614">
        <v>376453</v>
      </c>
      <c r="Q55" s="614">
        <v>352980</v>
      </c>
      <c r="R55" s="614">
        <v>255868.68686868687</v>
      </c>
      <c r="S55" s="614">
        <v>316342</v>
      </c>
      <c r="U55" s="616" t="s">
        <v>90</v>
      </c>
      <c r="V55" s="614">
        <v>3914</v>
      </c>
      <c r="W55" s="614">
        <v>3250</v>
      </c>
      <c r="X55" s="614">
        <v>97</v>
      </c>
      <c r="Y55" s="614">
        <v>572</v>
      </c>
      <c r="Z55" s="614">
        <v>48697</v>
      </c>
      <c r="AA55" s="614">
        <v>38281</v>
      </c>
      <c r="AB55" s="614"/>
      <c r="AC55" s="614">
        <v>1242</v>
      </c>
      <c r="AD55" s="614">
        <v>9174</v>
      </c>
      <c r="AE55" s="614">
        <v>421491</v>
      </c>
      <c r="AF55" s="614">
        <v>424832</v>
      </c>
      <c r="AG55" s="614">
        <v>378515</v>
      </c>
      <c r="AH55" s="614">
        <v>413372</v>
      </c>
      <c r="AJ55" s="616"/>
      <c r="AK55" s="614"/>
      <c r="AL55" s="614"/>
      <c r="AM55" s="614"/>
      <c r="AN55" s="614"/>
      <c r="AO55" s="614"/>
      <c r="AP55" s="614"/>
      <c r="AQ55" s="614"/>
      <c r="AS55" s="614"/>
      <c r="AT55" s="614"/>
      <c r="AU55" s="614"/>
      <c r="AV55" s="614"/>
      <c r="AW55" s="614"/>
      <c r="AX55" s="614"/>
      <c r="AY55" s="614"/>
      <c r="AZ55" s="614"/>
    </row>
    <row r="56" spans="1:52" ht="10.5" customHeight="1">
      <c r="A56" s="612"/>
      <c r="B56" s="614"/>
      <c r="C56" s="614"/>
      <c r="D56" s="614"/>
      <c r="E56" s="614"/>
      <c r="F56" s="614"/>
      <c r="G56" s="614"/>
      <c r="H56" s="614"/>
      <c r="I56" s="614"/>
      <c r="J56" s="614"/>
      <c r="K56" s="614"/>
      <c r="L56" s="614"/>
      <c r="M56" s="614"/>
      <c r="N56" s="614"/>
      <c r="O56" s="614"/>
      <c r="P56" s="614"/>
      <c r="Q56" s="614"/>
      <c r="R56" s="614"/>
      <c r="S56" s="614"/>
      <c r="U56" s="612"/>
      <c r="V56" s="614"/>
      <c r="W56" s="614"/>
      <c r="X56" s="614"/>
      <c r="Y56" s="614"/>
      <c r="Z56" s="614"/>
      <c r="AA56" s="614"/>
      <c r="AB56" s="614"/>
      <c r="AC56" s="614"/>
      <c r="AD56" s="614"/>
      <c r="AE56" s="614"/>
      <c r="AF56" s="614"/>
      <c r="AG56" s="614"/>
      <c r="AH56" s="614"/>
      <c r="AJ56" s="612"/>
      <c r="AK56" s="614"/>
      <c r="AL56" s="614"/>
      <c r="AM56" s="614"/>
      <c r="AN56" s="614"/>
      <c r="AO56" s="614"/>
      <c r="AP56" s="614"/>
      <c r="AQ56" s="614"/>
      <c r="AS56" s="614"/>
      <c r="AT56" s="614"/>
      <c r="AU56" s="614"/>
      <c r="AV56" s="614"/>
      <c r="AW56" s="614"/>
      <c r="AX56" s="614"/>
      <c r="AY56" s="614"/>
      <c r="AZ56" s="614"/>
    </row>
    <row r="57" spans="1:52" ht="10.5" customHeight="1">
      <c r="A57" s="616" t="s">
        <v>68</v>
      </c>
      <c r="B57" s="614">
        <v>6163</v>
      </c>
      <c r="C57" s="614">
        <v>3712</v>
      </c>
      <c r="D57" s="614">
        <v>155</v>
      </c>
      <c r="E57" s="614">
        <v>2303</v>
      </c>
      <c r="F57" s="614">
        <v>59065</v>
      </c>
      <c r="G57" s="614">
        <v>40881</v>
      </c>
      <c r="H57" s="614">
        <v>1308</v>
      </c>
      <c r="I57" s="614">
        <v>16876</v>
      </c>
      <c r="J57" s="614"/>
      <c r="K57" s="614">
        <v>194</v>
      </c>
      <c r="L57" s="614">
        <v>1</v>
      </c>
      <c r="M57" s="614">
        <v>3392</v>
      </c>
      <c r="N57" s="614">
        <v>392598</v>
      </c>
      <c r="O57" s="614">
        <v>414457</v>
      </c>
      <c r="P57" s="614">
        <v>374879</v>
      </c>
      <c r="Q57" s="614">
        <v>341021</v>
      </c>
      <c r="R57" s="614">
        <v>250453.60824742267</v>
      </c>
      <c r="S57" s="614">
        <v>317621</v>
      </c>
      <c r="U57" s="616" t="s">
        <v>68</v>
      </c>
      <c r="V57" s="614">
        <v>3890</v>
      </c>
      <c r="W57" s="614">
        <v>3236</v>
      </c>
      <c r="X57" s="614">
        <v>97</v>
      </c>
      <c r="Y57" s="614">
        <v>562</v>
      </c>
      <c r="Z57" s="614">
        <v>48478</v>
      </c>
      <c r="AA57" s="614">
        <v>38114</v>
      </c>
      <c r="AB57" s="614"/>
      <c r="AC57" s="614">
        <v>1238</v>
      </c>
      <c r="AD57" s="614">
        <v>9126</v>
      </c>
      <c r="AE57" s="614">
        <v>419941</v>
      </c>
      <c r="AF57" s="614">
        <v>424920</v>
      </c>
      <c r="AG57" s="614">
        <v>376653</v>
      </c>
      <c r="AH57" s="614">
        <v>405017</v>
      </c>
      <c r="AJ57" s="616"/>
      <c r="AK57" s="614"/>
      <c r="AL57" s="614"/>
      <c r="AM57" s="614"/>
      <c r="AN57" s="614"/>
      <c r="AO57" s="614"/>
      <c r="AP57" s="614"/>
      <c r="AQ57" s="614"/>
      <c r="AS57" s="614"/>
      <c r="AT57" s="614"/>
      <c r="AU57" s="614"/>
      <c r="AV57" s="614"/>
      <c r="AW57" s="614"/>
      <c r="AX57" s="614"/>
      <c r="AY57" s="614"/>
      <c r="AZ57" s="614"/>
    </row>
    <row r="58" spans="1:52" ht="10.5" customHeight="1">
      <c r="A58" s="616" t="s">
        <v>69</v>
      </c>
      <c r="B58" s="614">
        <v>6154</v>
      </c>
      <c r="C58" s="614">
        <v>3706</v>
      </c>
      <c r="D58" s="614">
        <v>155</v>
      </c>
      <c r="E58" s="614">
        <v>2300</v>
      </c>
      <c r="F58" s="614">
        <v>60244</v>
      </c>
      <c r="G58" s="614">
        <v>40688</v>
      </c>
      <c r="H58" s="614">
        <v>1269</v>
      </c>
      <c r="I58" s="614">
        <v>18287</v>
      </c>
      <c r="J58" s="614"/>
      <c r="K58" s="614">
        <v>189</v>
      </c>
      <c r="L58" s="614">
        <v>1</v>
      </c>
      <c r="M58" s="614">
        <v>3038</v>
      </c>
      <c r="N58" s="614">
        <v>396221</v>
      </c>
      <c r="O58" s="614">
        <v>414633</v>
      </c>
      <c r="P58" s="614">
        <v>377330</v>
      </c>
      <c r="Q58" s="614">
        <v>356566</v>
      </c>
      <c r="R58" s="614">
        <v>252603.17460317462</v>
      </c>
      <c r="S58" s="614">
        <v>314573</v>
      </c>
      <c r="U58" s="616" t="s">
        <v>69</v>
      </c>
      <c r="V58" s="614">
        <v>3884</v>
      </c>
      <c r="W58" s="614">
        <v>3229</v>
      </c>
      <c r="X58" s="614">
        <v>97</v>
      </c>
      <c r="Y58" s="614">
        <v>562</v>
      </c>
      <c r="Z58" s="614">
        <v>48281</v>
      </c>
      <c r="AA58" s="614">
        <v>37946</v>
      </c>
      <c r="AB58" s="614"/>
      <c r="AC58" s="614">
        <v>1215</v>
      </c>
      <c r="AD58" s="614">
        <v>9120</v>
      </c>
      <c r="AE58" s="614">
        <v>420580</v>
      </c>
      <c r="AF58" s="614">
        <v>425007</v>
      </c>
      <c r="AG58" s="614">
        <v>379625</v>
      </c>
      <c r="AH58" s="614">
        <v>407618</v>
      </c>
      <c r="AJ58" s="616"/>
      <c r="AK58" s="614"/>
      <c r="AL58" s="614"/>
      <c r="AM58" s="614"/>
      <c r="AN58" s="614"/>
      <c r="AO58" s="614"/>
      <c r="AP58" s="614"/>
      <c r="AQ58" s="614"/>
      <c r="AS58" s="614"/>
      <c r="AT58" s="614"/>
      <c r="AU58" s="614"/>
      <c r="AV58" s="614"/>
      <c r="AW58" s="614"/>
      <c r="AX58" s="614"/>
      <c r="AY58" s="614"/>
      <c r="AZ58" s="614"/>
    </row>
    <row r="59" spans="1:52" ht="10.5" customHeight="1">
      <c r="A59" s="616" t="s">
        <v>72</v>
      </c>
      <c r="B59" s="614">
        <v>6155</v>
      </c>
      <c r="C59" s="614">
        <v>3707</v>
      </c>
      <c r="D59" s="614">
        <v>156</v>
      </c>
      <c r="E59" s="614">
        <v>2299</v>
      </c>
      <c r="F59" s="614">
        <v>61218</v>
      </c>
      <c r="G59" s="614">
        <v>40728</v>
      </c>
      <c r="H59" s="614">
        <v>1294</v>
      </c>
      <c r="I59" s="614">
        <v>19196</v>
      </c>
      <c r="J59" s="614"/>
      <c r="K59" s="614">
        <v>192</v>
      </c>
      <c r="L59" s="614">
        <v>2</v>
      </c>
      <c r="M59" s="614">
        <v>2549</v>
      </c>
      <c r="N59" s="614">
        <v>404257</v>
      </c>
      <c r="O59" s="614">
        <v>414430</v>
      </c>
      <c r="P59" s="614">
        <v>374539</v>
      </c>
      <c r="Q59" s="614">
        <v>384677</v>
      </c>
      <c r="R59" s="614">
        <v>250260.41666666666</v>
      </c>
      <c r="S59" s="614">
        <v>314424</v>
      </c>
      <c r="U59" s="616" t="s">
        <v>72</v>
      </c>
      <c r="V59" s="614">
        <v>3888</v>
      </c>
      <c r="W59" s="614">
        <v>3217</v>
      </c>
      <c r="X59" s="614">
        <v>97</v>
      </c>
      <c r="Y59" s="614">
        <v>578</v>
      </c>
      <c r="Z59" s="614">
        <v>48274</v>
      </c>
      <c r="AA59" s="614">
        <v>37949</v>
      </c>
      <c r="AB59" s="614"/>
      <c r="AC59" s="614">
        <v>1227</v>
      </c>
      <c r="AD59" s="614">
        <v>9098</v>
      </c>
      <c r="AE59" s="614">
        <v>424354</v>
      </c>
      <c r="AF59" s="614">
        <v>424911</v>
      </c>
      <c r="AG59" s="614">
        <v>377821</v>
      </c>
      <c r="AH59" s="614">
        <v>428302</v>
      </c>
      <c r="AJ59" s="616"/>
      <c r="AK59" s="614"/>
      <c r="AL59" s="614"/>
      <c r="AM59" s="614"/>
      <c r="AN59" s="614"/>
      <c r="AO59" s="614"/>
      <c r="AP59" s="614"/>
      <c r="AQ59" s="614"/>
      <c r="AS59" s="614"/>
      <c r="AT59" s="614"/>
      <c r="AU59" s="614"/>
      <c r="AV59" s="614"/>
      <c r="AW59" s="614"/>
      <c r="AX59" s="614"/>
      <c r="AY59" s="614"/>
      <c r="AZ59" s="614"/>
    </row>
    <row r="60" spans="1:52" ht="10.5" customHeight="1">
      <c r="A60" s="616"/>
      <c r="B60" s="614"/>
      <c r="C60" s="614"/>
      <c r="D60" s="614"/>
      <c r="E60" s="614"/>
      <c r="F60" s="614"/>
      <c r="G60" s="614"/>
      <c r="H60" s="614"/>
      <c r="I60" s="614"/>
      <c r="J60" s="614"/>
      <c r="K60" s="614"/>
      <c r="L60" s="614"/>
      <c r="M60" s="614"/>
      <c r="N60" s="614"/>
      <c r="O60" s="614"/>
      <c r="P60" s="614"/>
      <c r="Q60" s="614"/>
      <c r="R60" s="614"/>
      <c r="S60" s="614"/>
      <c r="U60" s="616"/>
      <c r="V60" s="614"/>
      <c r="W60" s="614"/>
      <c r="X60" s="614"/>
      <c r="Y60" s="614"/>
      <c r="Z60" s="614"/>
      <c r="AA60" s="614"/>
      <c r="AB60" s="614"/>
      <c r="AC60" s="614"/>
      <c r="AD60" s="614"/>
      <c r="AE60" s="614"/>
      <c r="AF60" s="614"/>
      <c r="AG60" s="614"/>
      <c r="AH60" s="614"/>
      <c r="AJ60" s="616"/>
      <c r="AK60" s="614"/>
      <c r="AL60" s="614"/>
      <c r="AM60" s="614"/>
      <c r="AN60" s="614"/>
      <c r="AO60" s="614"/>
      <c r="AP60" s="614"/>
      <c r="AQ60" s="614"/>
      <c r="AS60" s="614"/>
      <c r="AT60" s="614"/>
      <c r="AU60" s="614"/>
      <c r="AV60" s="614"/>
      <c r="AW60" s="614"/>
      <c r="AX60" s="614"/>
      <c r="AY60" s="614"/>
      <c r="AZ60" s="614"/>
    </row>
    <row r="61" spans="1:52" ht="10.5" customHeight="1">
      <c r="A61" s="612"/>
      <c r="B61" s="614"/>
      <c r="C61" s="614"/>
      <c r="D61" s="614"/>
      <c r="E61" s="614"/>
      <c r="F61" s="614"/>
      <c r="G61" s="614"/>
      <c r="H61" s="614"/>
      <c r="I61" s="614"/>
      <c r="J61" s="614"/>
      <c r="K61" s="614"/>
      <c r="L61" s="614"/>
      <c r="M61" s="614"/>
      <c r="N61" s="614"/>
      <c r="O61" s="614"/>
      <c r="P61" s="614"/>
      <c r="Q61" s="614"/>
      <c r="R61" s="614"/>
      <c r="S61" s="614"/>
      <c r="U61" s="612"/>
      <c r="V61" s="614"/>
      <c r="W61" s="614"/>
      <c r="X61" s="614"/>
      <c r="Y61" s="614"/>
      <c r="Z61" s="614"/>
      <c r="AA61" s="614"/>
      <c r="AB61" s="614"/>
      <c r="AC61" s="614"/>
      <c r="AD61" s="614"/>
      <c r="AE61" s="614"/>
      <c r="AF61" s="614"/>
      <c r="AG61" s="614"/>
      <c r="AH61" s="614"/>
      <c r="AJ61" s="612"/>
      <c r="AK61" s="614"/>
      <c r="AL61" s="614"/>
      <c r="AM61" s="614"/>
      <c r="AN61" s="614"/>
      <c r="AO61" s="614"/>
      <c r="AP61" s="614"/>
      <c r="AQ61" s="614"/>
      <c r="AS61" s="614"/>
      <c r="AT61" s="614"/>
      <c r="AU61" s="614"/>
      <c r="AV61" s="614"/>
      <c r="AW61" s="614"/>
      <c r="AX61" s="614"/>
      <c r="AY61" s="614"/>
      <c r="AZ61" s="614"/>
    </row>
    <row r="62" spans="1:52" ht="10.5" customHeight="1">
      <c r="A62" s="616" t="s">
        <v>75</v>
      </c>
      <c r="B62" s="614">
        <v>6149</v>
      </c>
      <c r="C62" s="614">
        <v>3705</v>
      </c>
      <c r="D62" s="614">
        <v>156</v>
      </c>
      <c r="E62" s="614">
        <v>2295</v>
      </c>
      <c r="F62" s="614">
        <v>61054</v>
      </c>
      <c r="G62" s="614">
        <v>40737</v>
      </c>
      <c r="H62" s="614">
        <v>1276</v>
      </c>
      <c r="I62" s="614">
        <v>19041</v>
      </c>
      <c r="J62" s="614"/>
      <c r="K62" s="614">
        <v>196</v>
      </c>
      <c r="L62" s="614">
        <v>1</v>
      </c>
      <c r="M62" s="614">
        <v>2493</v>
      </c>
      <c r="N62" s="614">
        <v>405030</v>
      </c>
      <c r="O62" s="614">
        <v>414521</v>
      </c>
      <c r="P62" s="614">
        <v>374998</v>
      </c>
      <c r="Q62" s="614">
        <v>386737</v>
      </c>
      <c r="R62" s="614">
        <v>253336.73469387754</v>
      </c>
      <c r="S62" s="614">
        <v>314497</v>
      </c>
      <c r="U62" s="616" t="s">
        <v>75</v>
      </c>
      <c r="V62" s="614">
        <v>3875</v>
      </c>
      <c r="W62" s="614">
        <v>3202</v>
      </c>
      <c r="X62" s="614">
        <v>98</v>
      </c>
      <c r="Y62" s="614">
        <v>579</v>
      </c>
      <c r="Z62" s="614">
        <v>48241</v>
      </c>
      <c r="AA62" s="614">
        <v>37970</v>
      </c>
      <c r="AB62" s="614"/>
      <c r="AC62" s="614">
        <v>1207</v>
      </c>
      <c r="AD62" s="614">
        <v>9064</v>
      </c>
      <c r="AE62" s="614">
        <v>425212</v>
      </c>
      <c r="AF62" s="614">
        <v>424844</v>
      </c>
      <c r="AG62" s="614">
        <v>378013</v>
      </c>
      <c r="AH62" s="614">
        <v>433040</v>
      </c>
      <c r="AJ62" s="616"/>
      <c r="AK62" s="614"/>
      <c r="AL62" s="614"/>
      <c r="AM62" s="614"/>
      <c r="AN62" s="614"/>
      <c r="AO62" s="614"/>
      <c r="AP62" s="614"/>
      <c r="AQ62" s="614"/>
      <c r="AS62" s="614"/>
      <c r="AT62" s="614"/>
      <c r="AU62" s="614"/>
      <c r="AV62" s="614"/>
      <c r="AW62" s="614"/>
      <c r="AX62" s="614"/>
      <c r="AY62" s="614"/>
      <c r="AZ62" s="614"/>
    </row>
    <row r="63" spans="1:52" ht="10.5" customHeight="1">
      <c r="A63" s="616" t="s">
        <v>76</v>
      </c>
      <c r="B63" s="614">
        <v>6142</v>
      </c>
      <c r="C63" s="614">
        <v>3700</v>
      </c>
      <c r="D63" s="614">
        <v>157</v>
      </c>
      <c r="E63" s="614">
        <v>2292</v>
      </c>
      <c r="F63" s="614">
        <v>59931</v>
      </c>
      <c r="G63" s="614">
        <v>40667</v>
      </c>
      <c r="H63" s="614">
        <v>1260</v>
      </c>
      <c r="I63" s="614">
        <v>18004</v>
      </c>
      <c r="J63" s="614"/>
      <c r="K63" s="614">
        <v>199</v>
      </c>
      <c r="L63" s="614">
        <v>1</v>
      </c>
      <c r="M63" s="614">
        <v>3048</v>
      </c>
      <c r="N63" s="614">
        <v>406020</v>
      </c>
      <c r="O63" s="614">
        <v>414419</v>
      </c>
      <c r="P63" s="614">
        <v>384230</v>
      </c>
      <c r="Q63" s="614">
        <v>388576</v>
      </c>
      <c r="R63" s="614">
        <v>251165.82914572864</v>
      </c>
      <c r="S63" s="614">
        <v>304463</v>
      </c>
      <c r="U63" s="616" t="s">
        <v>76</v>
      </c>
      <c r="V63" s="614">
        <v>3850</v>
      </c>
      <c r="W63" s="614">
        <v>3183</v>
      </c>
      <c r="X63" s="614">
        <v>94</v>
      </c>
      <c r="Y63" s="614">
        <v>577</v>
      </c>
      <c r="Z63" s="614">
        <v>48144</v>
      </c>
      <c r="AA63" s="614">
        <v>37933</v>
      </c>
      <c r="AB63" s="614"/>
      <c r="AC63" s="614">
        <v>1185</v>
      </c>
      <c r="AD63" s="614">
        <v>9026</v>
      </c>
      <c r="AE63" s="614">
        <v>425665</v>
      </c>
      <c r="AF63" s="614">
        <v>424663</v>
      </c>
      <c r="AG63" s="614">
        <v>380263</v>
      </c>
      <c r="AH63" s="614">
        <v>435836</v>
      </c>
      <c r="AJ63" s="616"/>
      <c r="AK63" s="614"/>
      <c r="AL63" s="614"/>
      <c r="AM63" s="614"/>
      <c r="AN63" s="614"/>
      <c r="AO63" s="614"/>
      <c r="AP63" s="614"/>
      <c r="AQ63" s="614"/>
      <c r="AS63" s="614"/>
      <c r="AT63" s="614"/>
      <c r="AU63" s="614"/>
      <c r="AV63" s="614"/>
      <c r="AW63" s="614"/>
      <c r="AX63" s="614"/>
      <c r="AY63" s="614"/>
      <c r="AZ63" s="614"/>
    </row>
    <row r="64" spans="1:52" ht="10.5" customHeight="1">
      <c r="A64" s="616" t="s">
        <v>77</v>
      </c>
      <c r="B64" s="614">
        <v>6151</v>
      </c>
      <c r="C64" s="614">
        <v>3706</v>
      </c>
      <c r="D64" s="614">
        <v>158</v>
      </c>
      <c r="E64" s="614">
        <v>2294</v>
      </c>
      <c r="F64" s="614">
        <v>58305</v>
      </c>
      <c r="G64" s="614">
        <v>40378</v>
      </c>
      <c r="H64" s="614">
        <v>1308</v>
      </c>
      <c r="I64" s="614">
        <v>16619</v>
      </c>
      <c r="J64" s="614"/>
      <c r="K64" s="614">
        <v>191</v>
      </c>
      <c r="L64" s="614">
        <v>1</v>
      </c>
      <c r="M64" s="614">
        <v>3439</v>
      </c>
      <c r="N64" s="614">
        <v>401193</v>
      </c>
      <c r="O64" s="614">
        <v>413539</v>
      </c>
      <c r="P64" s="614">
        <v>401677</v>
      </c>
      <c r="Q64" s="614">
        <v>371161</v>
      </c>
      <c r="R64" s="614">
        <v>252732.98429319373</v>
      </c>
      <c r="S64" s="614">
        <v>305166</v>
      </c>
      <c r="U64" s="616" t="s">
        <v>77</v>
      </c>
      <c r="V64" s="614">
        <v>3844</v>
      </c>
      <c r="W64" s="614">
        <v>3178</v>
      </c>
      <c r="X64" s="614">
        <v>92</v>
      </c>
      <c r="Y64" s="614">
        <v>577</v>
      </c>
      <c r="Z64" s="614">
        <v>47886</v>
      </c>
      <c r="AA64" s="614">
        <v>37708</v>
      </c>
      <c r="AB64" s="614"/>
      <c r="AC64" s="614">
        <v>1239</v>
      </c>
      <c r="AD64" s="614">
        <v>8939</v>
      </c>
      <c r="AE64" s="614">
        <v>424619</v>
      </c>
      <c r="AF64" s="614">
        <v>423596</v>
      </c>
      <c r="AG64" s="614">
        <v>400250</v>
      </c>
      <c r="AH64" s="614">
        <v>432315</v>
      </c>
      <c r="AJ64" s="616"/>
      <c r="AK64" s="614"/>
      <c r="AL64" s="614"/>
      <c r="AM64" s="614"/>
      <c r="AN64" s="614"/>
      <c r="AO64" s="614"/>
      <c r="AP64" s="614"/>
      <c r="AQ64" s="614"/>
      <c r="AS64" s="614"/>
      <c r="AT64" s="614"/>
      <c r="AU64" s="614"/>
      <c r="AV64" s="614"/>
      <c r="AW64" s="614"/>
      <c r="AX64" s="614"/>
      <c r="AY64" s="614"/>
      <c r="AZ64" s="614"/>
    </row>
    <row r="65" spans="1:52" ht="10.5" customHeight="1">
      <c r="A65" s="612"/>
      <c r="B65" s="614"/>
      <c r="C65" s="614"/>
      <c r="D65" s="614"/>
      <c r="E65" s="614"/>
      <c r="F65" s="614"/>
      <c r="G65" s="614"/>
      <c r="H65" s="614"/>
      <c r="I65" s="614"/>
      <c r="J65" s="614"/>
      <c r="K65" s="614"/>
      <c r="L65" s="614"/>
      <c r="M65" s="614"/>
      <c r="N65" s="614"/>
      <c r="O65" s="614"/>
      <c r="P65" s="614"/>
      <c r="Q65" s="614"/>
      <c r="R65" s="614"/>
      <c r="S65" s="614"/>
      <c r="U65" s="612"/>
      <c r="V65" s="614"/>
      <c r="W65" s="614"/>
      <c r="X65" s="614"/>
      <c r="Y65" s="614"/>
      <c r="Z65" s="614"/>
      <c r="AA65" s="614"/>
      <c r="AB65" s="614"/>
      <c r="AC65" s="614"/>
      <c r="AD65" s="614"/>
      <c r="AE65" s="614"/>
      <c r="AF65" s="614"/>
      <c r="AG65" s="614"/>
      <c r="AH65" s="614"/>
      <c r="AJ65" s="612"/>
      <c r="AK65" s="614"/>
      <c r="AL65" s="614"/>
      <c r="AM65" s="614"/>
      <c r="AN65" s="614"/>
      <c r="AO65" s="614"/>
      <c r="AP65" s="614"/>
      <c r="AQ65" s="614"/>
      <c r="AS65" s="614"/>
      <c r="AT65" s="614"/>
      <c r="AU65" s="614"/>
      <c r="AV65" s="614"/>
      <c r="AW65" s="614"/>
      <c r="AX65" s="614"/>
      <c r="AY65" s="614"/>
      <c r="AZ65" s="614"/>
    </row>
    <row r="66" spans="1:52" ht="10.5" customHeight="1">
      <c r="A66" s="616" t="s">
        <v>80</v>
      </c>
      <c r="B66" s="614">
        <v>6153</v>
      </c>
      <c r="C66" s="614">
        <v>3709</v>
      </c>
      <c r="D66" s="614">
        <v>158</v>
      </c>
      <c r="E66" s="614">
        <v>2293</v>
      </c>
      <c r="F66" s="614">
        <v>58153</v>
      </c>
      <c r="G66" s="614">
        <v>40283</v>
      </c>
      <c r="H66" s="614">
        <v>1317</v>
      </c>
      <c r="I66" s="614">
        <v>16553</v>
      </c>
      <c r="J66" s="614"/>
      <c r="K66" s="614">
        <v>187</v>
      </c>
      <c r="L66" s="614">
        <v>2</v>
      </c>
      <c r="M66" s="614">
        <v>3753</v>
      </c>
      <c r="N66" s="614">
        <v>400557</v>
      </c>
      <c r="O66" s="614">
        <v>412965</v>
      </c>
      <c r="P66" s="614">
        <v>400193</v>
      </c>
      <c r="Q66" s="614">
        <v>370388</v>
      </c>
      <c r="R66" s="614">
        <v>254887.70053475935</v>
      </c>
      <c r="S66" s="614">
        <v>310193</v>
      </c>
      <c r="U66" s="616" t="s">
        <v>95</v>
      </c>
      <c r="V66" s="614">
        <v>3843</v>
      </c>
      <c r="W66" s="614">
        <v>3175</v>
      </c>
      <c r="X66" s="614">
        <v>95</v>
      </c>
      <c r="Y66" s="614">
        <v>576</v>
      </c>
      <c r="Z66" s="614">
        <v>47724</v>
      </c>
      <c r="AA66" s="614">
        <v>37584</v>
      </c>
      <c r="AB66" s="614"/>
      <c r="AC66" s="614">
        <v>1240</v>
      </c>
      <c r="AD66" s="614">
        <v>8900</v>
      </c>
      <c r="AE66" s="614">
        <v>424123</v>
      </c>
      <c r="AF66" s="614">
        <v>423102</v>
      </c>
      <c r="AG66" s="614">
        <v>400242</v>
      </c>
      <c r="AH66" s="614">
        <v>431762</v>
      </c>
      <c r="AJ66" s="616"/>
      <c r="AK66" s="614"/>
      <c r="AL66" s="614"/>
      <c r="AM66" s="614"/>
      <c r="AN66" s="614"/>
      <c r="AO66" s="614"/>
      <c r="AP66" s="614"/>
      <c r="AQ66" s="614"/>
      <c r="AS66" s="614"/>
      <c r="AT66" s="614"/>
      <c r="AU66" s="614"/>
      <c r="AV66" s="614"/>
      <c r="AW66" s="614"/>
      <c r="AX66" s="614"/>
      <c r="AY66" s="614"/>
      <c r="AZ66" s="614"/>
    </row>
    <row r="67" spans="1:52" ht="10.5" customHeight="1">
      <c r="A67" s="616" t="s">
        <v>83</v>
      </c>
      <c r="B67" s="614">
        <v>6156</v>
      </c>
      <c r="C67" s="614">
        <v>3712</v>
      </c>
      <c r="D67" s="614">
        <v>158</v>
      </c>
      <c r="E67" s="614">
        <v>2293</v>
      </c>
      <c r="F67" s="614">
        <v>58338</v>
      </c>
      <c r="G67" s="614">
        <v>40231</v>
      </c>
      <c r="H67" s="614">
        <v>1313</v>
      </c>
      <c r="I67" s="614">
        <v>16794</v>
      </c>
      <c r="J67" s="614"/>
      <c r="K67" s="614">
        <v>192</v>
      </c>
      <c r="L67" s="614">
        <v>2</v>
      </c>
      <c r="M67" s="614">
        <v>3528</v>
      </c>
      <c r="N67" s="614">
        <v>399855</v>
      </c>
      <c r="O67" s="614">
        <v>412557</v>
      </c>
      <c r="P67" s="614">
        <v>398430</v>
      </c>
      <c r="Q67" s="614">
        <v>369538</v>
      </c>
      <c r="R67" s="614">
        <v>255197.91666666666</v>
      </c>
      <c r="S67" s="614">
        <v>314592</v>
      </c>
      <c r="U67" s="616" t="s">
        <v>83</v>
      </c>
      <c r="V67" s="614">
        <v>3845</v>
      </c>
      <c r="W67" s="614">
        <v>3178</v>
      </c>
      <c r="X67" s="614">
        <v>94</v>
      </c>
      <c r="Y67" s="614">
        <v>576</v>
      </c>
      <c r="Z67" s="614">
        <v>47632</v>
      </c>
      <c r="AA67" s="614">
        <v>37511</v>
      </c>
      <c r="AB67" s="614"/>
      <c r="AC67" s="614">
        <v>1236</v>
      </c>
      <c r="AD67" s="614">
        <v>8885</v>
      </c>
      <c r="AE67" s="614">
        <v>424484</v>
      </c>
      <c r="AF67" s="614">
        <v>422652</v>
      </c>
      <c r="AG67" s="614">
        <v>398712</v>
      </c>
      <c r="AH67" s="614">
        <v>435807</v>
      </c>
      <c r="AJ67" s="616"/>
      <c r="AK67" s="614"/>
      <c r="AL67" s="614"/>
      <c r="AM67" s="614"/>
      <c r="AN67" s="614"/>
      <c r="AO67" s="614"/>
      <c r="AP67" s="614"/>
      <c r="AQ67" s="614"/>
      <c r="AS67" s="614"/>
      <c r="AT67" s="614"/>
      <c r="AU67" s="614"/>
      <c r="AV67" s="614"/>
      <c r="AW67" s="614"/>
      <c r="AX67" s="614"/>
      <c r="AY67" s="614"/>
      <c r="AZ67" s="614"/>
    </row>
    <row r="68" spans="1:52" ht="10.5" customHeight="1">
      <c r="A68" s="616" t="s">
        <v>92</v>
      </c>
      <c r="B68" s="614">
        <v>6155</v>
      </c>
      <c r="C68" s="614">
        <v>3711</v>
      </c>
      <c r="D68" s="614">
        <v>158</v>
      </c>
      <c r="E68" s="614">
        <v>2293</v>
      </c>
      <c r="F68" s="614">
        <v>58195</v>
      </c>
      <c r="G68" s="614">
        <v>39954</v>
      </c>
      <c r="H68" s="614">
        <v>1275</v>
      </c>
      <c r="I68" s="614">
        <v>16966</v>
      </c>
      <c r="J68" s="614"/>
      <c r="K68" s="614">
        <v>185</v>
      </c>
      <c r="L68" s="614">
        <v>1</v>
      </c>
      <c r="M68" s="614">
        <v>3673</v>
      </c>
      <c r="N68" s="614">
        <v>398822</v>
      </c>
      <c r="O68" s="614">
        <v>412560</v>
      </c>
      <c r="P68" s="614">
        <v>404435</v>
      </c>
      <c r="Q68" s="614">
        <v>366048</v>
      </c>
      <c r="R68" s="614">
        <v>257427.02702702704</v>
      </c>
      <c r="S68" s="614">
        <v>320602</v>
      </c>
      <c r="U68" s="616" t="s">
        <v>92</v>
      </c>
      <c r="V68" s="614">
        <v>3832</v>
      </c>
      <c r="W68" s="614">
        <v>3172</v>
      </c>
      <c r="X68" s="614">
        <v>85</v>
      </c>
      <c r="Y68" s="614">
        <v>578</v>
      </c>
      <c r="Z68" s="614">
        <v>47329</v>
      </c>
      <c r="AA68" s="614">
        <v>37268</v>
      </c>
      <c r="AB68" s="614"/>
      <c r="AC68" s="614">
        <v>1207</v>
      </c>
      <c r="AD68" s="614">
        <v>8854</v>
      </c>
      <c r="AE68" s="614">
        <v>424254</v>
      </c>
      <c r="AF68" s="614">
        <v>422549</v>
      </c>
      <c r="AG68" s="614">
        <v>404711</v>
      </c>
      <c r="AH68" s="614">
        <v>434094</v>
      </c>
      <c r="AJ68" s="616"/>
      <c r="AK68" s="614"/>
      <c r="AL68" s="614"/>
      <c r="AM68" s="614"/>
      <c r="AN68" s="614"/>
      <c r="AO68" s="614"/>
      <c r="AP68" s="614"/>
      <c r="AQ68" s="614"/>
      <c r="AS68" s="614"/>
      <c r="AT68" s="614"/>
      <c r="AU68" s="614"/>
      <c r="AV68" s="614"/>
      <c r="AW68" s="614"/>
      <c r="AX68" s="614"/>
      <c r="AY68" s="614"/>
      <c r="AZ68" s="614"/>
    </row>
    <row r="69" spans="1:52" ht="10.5" customHeight="1" thickBot="1">
      <c r="A69" s="617"/>
      <c r="B69" s="618"/>
      <c r="C69" s="618"/>
      <c r="D69" s="618"/>
      <c r="E69" s="618"/>
      <c r="F69" s="618"/>
      <c r="G69" s="618"/>
      <c r="H69" s="618"/>
      <c r="I69" s="618"/>
      <c r="J69" s="609"/>
      <c r="K69" s="618"/>
      <c r="L69" s="618"/>
      <c r="M69" s="618"/>
      <c r="N69" s="618"/>
      <c r="O69" s="618"/>
      <c r="P69" s="618"/>
      <c r="Q69" s="618"/>
      <c r="R69" s="618"/>
      <c r="S69" s="618"/>
      <c r="T69" s="609"/>
      <c r="U69" s="617"/>
      <c r="V69" s="618"/>
      <c r="W69" s="618"/>
      <c r="X69" s="618"/>
      <c r="Y69" s="618"/>
      <c r="Z69" s="618"/>
      <c r="AA69" s="618"/>
      <c r="AB69" s="609"/>
      <c r="AC69" s="618"/>
      <c r="AD69" s="618"/>
      <c r="AE69" s="618"/>
      <c r="AF69" s="618"/>
      <c r="AG69" s="618"/>
      <c r="AH69" s="618"/>
      <c r="AJ69" s="617"/>
      <c r="AK69" s="618"/>
      <c r="AL69" s="618"/>
      <c r="AM69" s="618"/>
      <c r="AN69" s="618"/>
      <c r="AO69" s="618"/>
      <c r="AP69" s="618"/>
      <c r="AQ69" s="618"/>
      <c r="AS69" s="618"/>
      <c r="AT69" s="618"/>
      <c r="AU69" s="618"/>
      <c r="AV69" s="618"/>
      <c r="AW69" s="618"/>
      <c r="AX69" s="618"/>
      <c r="AY69" s="618"/>
      <c r="AZ69" s="618"/>
    </row>
    <row r="70" ht="1.5" customHeight="1"/>
    <row r="71" spans="1:43" ht="13.5" customHeight="1">
      <c r="A71" s="653" t="s">
        <v>96</v>
      </c>
      <c r="B71" s="653"/>
      <c r="C71" s="653"/>
      <c r="D71" s="653"/>
      <c r="E71" s="653"/>
      <c r="F71" s="653"/>
      <c r="G71" s="653"/>
      <c r="H71" s="653"/>
      <c r="I71" s="653"/>
      <c r="J71" s="620"/>
      <c r="L71" s="621"/>
      <c r="U71" s="654" t="s">
        <v>97</v>
      </c>
      <c r="V71" s="655"/>
      <c r="W71" s="655"/>
      <c r="X71" s="655"/>
      <c r="Y71" s="655"/>
      <c r="Z71" s="655"/>
      <c r="AA71" s="655"/>
      <c r="AB71" s="620"/>
      <c r="AJ71" s="653" t="s">
        <v>98</v>
      </c>
      <c r="AK71" s="653"/>
      <c r="AL71" s="653"/>
      <c r="AM71" s="653"/>
      <c r="AN71" s="653"/>
      <c r="AO71" s="653"/>
      <c r="AP71" s="653"/>
      <c r="AQ71" s="653"/>
    </row>
    <row r="72" spans="1:43" ht="13.5" customHeight="1">
      <c r="A72" s="653"/>
      <c r="B72" s="653"/>
      <c r="C72" s="653"/>
      <c r="D72" s="653"/>
      <c r="E72" s="653"/>
      <c r="F72" s="653"/>
      <c r="G72" s="653"/>
      <c r="H72" s="653"/>
      <c r="I72" s="653"/>
      <c r="J72" s="620"/>
      <c r="L72" s="621"/>
      <c r="U72" s="655"/>
      <c r="V72" s="655"/>
      <c r="W72" s="655"/>
      <c r="X72" s="655"/>
      <c r="Y72" s="655"/>
      <c r="Z72" s="655"/>
      <c r="AA72" s="655"/>
      <c r="AB72" s="620"/>
      <c r="AJ72" s="653"/>
      <c r="AK72" s="653"/>
      <c r="AL72" s="653"/>
      <c r="AM72" s="653"/>
      <c r="AN72" s="653"/>
      <c r="AO72" s="653"/>
      <c r="AP72" s="653"/>
      <c r="AQ72" s="653"/>
    </row>
    <row r="73" spans="1:43" ht="11.25" customHeight="1">
      <c r="A73" s="622" t="s">
        <v>99</v>
      </c>
      <c r="U73" s="622"/>
      <c r="AJ73" s="653" t="s">
        <v>100</v>
      </c>
      <c r="AK73" s="653"/>
      <c r="AL73" s="653"/>
      <c r="AM73" s="653"/>
      <c r="AN73" s="653"/>
      <c r="AO73" s="653"/>
      <c r="AP73" s="653"/>
      <c r="AQ73" s="653"/>
    </row>
    <row r="74" spans="36:42" ht="13.5">
      <c r="AJ74" s="621"/>
      <c r="AK74" s="621"/>
      <c r="AL74" s="621"/>
      <c r="AM74" s="621"/>
      <c r="AN74" s="621"/>
      <c r="AO74" s="621"/>
      <c r="AP74" s="621"/>
    </row>
  </sheetData>
  <sheetProtection/>
  <mergeCells count="27">
    <mergeCell ref="AZ5:AZ6"/>
    <mergeCell ref="A71:I72"/>
    <mergeCell ref="U71:AA72"/>
    <mergeCell ref="AJ71:AQ72"/>
    <mergeCell ref="AJ73:AQ73"/>
    <mergeCell ref="A4:A6"/>
    <mergeCell ref="B4:E5"/>
    <mergeCell ref="F4:I4"/>
    <mergeCell ref="K4:M4"/>
    <mergeCell ref="N4:S4"/>
    <mergeCell ref="U4:U6"/>
    <mergeCell ref="AO4:AQ4"/>
    <mergeCell ref="AV4:AZ4"/>
    <mergeCell ref="F5:I5"/>
    <mergeCell ref="K5:L5"/>
    <mergeCell ref="M5:M6"/>
    <mergeCell ref="N5:R5"/>
    <mergeCell ref="S5:S6"/>
    <mergeCell ref="AO5:AQ5"/>
    <mergeCell ref="AU5:AU6"/>
    <mergeCell ref="AV5:AY5"/>
    <mergeCell ref="V4:Y5"/>
    <mergeCell ref="Z4:AA5"/>
    <mergeCell ref="AC4:AD5"/>
    <mergeCell ref="AE4:AH5"/>
    <mergeCell ref="AJ4:AJ6"/>
    <mergeCell ref="AK4:AN5"/>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R72"/>
  <sheetViews>
    <sheetView showGridLines="0" zoomScaleSheetLayoutView="70" zoomScalePageLayoutView="0" workbookViewId="0" topLeftCell="A1">
      <selection activeCell="A1" sqref="A1"/>
    </sheetView>
  </sheetViews>
  <sheetFormatPr defaultColWidth="9.140625" defaultRowHeight="15"/>
  <cols>
    <col min="1" max="1" width="10.421875" style="29" customWidth="1"/>
    <col min="2" max="11" width="8.140625" style="19" customWidth="1"/>
    <col min="12" max="12" width="15.57421875" style="19" customWidth="1"/>
    <col min="13" max="13" width="10.57421875" style="19" customWidth="1"/>
    <col min="14" max="15" width="9.57421875" style="19" customWidth="1"/>
    <col min="16" max="16" width="9.57421875" style="29" customWidth="1"/>
    <col min="17" max="21" width="9.57421875" style="19" customWidth="1"/>
    <col min="22" max="22" width="13.8515625" style="19" customWidth="1"/>
    <col min="23" max="23" width="10.421875" style="29" customWidth="1"/>
    <col min="24" max="31" width="9.140625" style="19" customWidth="1"/>
    <col min="32" max="32" width="8.57421875" style="19" customWidth="1"/>
    <col min="33" max="35" width="15.57421875" style="19" customWidth="1"/>
    <col min="36" max="38" width="15.7109375" style="19" customWidth="1"/>
    <col min="39" max="16384" width="9.00390625" style="19" customWidth="1"/>
  </cols>
  <sheetData>
    <row r="1" spans="1:38" s="3" customFormat="1" ht="18">
      <c r="A1" s="32"/>
      <c r="B1" s="32"/>
      <c r="C1" s="32"/>
      <c r="D1" s="32"/>
      <c r="E1" s="32"/>
      <c r="F1" s="32"/>
      <c r="G1" s="32"/>
      <c r="H1" s="32"/>
      <c r="I1" s="32"/>
      <c r="J1" s="32"/>
      <c r="K1" s="2" t="s">
        <v>101</v>
      </c>
      <c r="L1" s="1"/>
      <c r="M1" s="674" t="s">
        <v>102</v>
      </c>
      <c r="N1" s="675"/>
      <c r="O1" s="675"/>
      <c r="P1" s="675"/>
      <c r="Q1" s="675"/>
      <c r="R1" s="675"/>
      <c r="S1" s="675"/>
      <c r="T1" s="675"/>
      <c r="U1" s="675"/>
      <c r="V1" s="2"/>
      <c r="W1" s="676" t="s">
        <v>103</v>
      </c>
      <c r="X1" s="676"/>
      <c r="Y1" s="676"/>
      <c r="Z1" s="676"/>
      <c r="AA1" s="676"/>
      <c r="AB1" s="676"/>
      <c r="AC1" s="676"/>
      <c r="AD1" s="676"/>
      <c r="AE1" s="676"/>
      <c r="AF1" s="2"/>
      <c r="AG1" s="4"/>
      <c r="AH1" s="1"/>
      <c r="AI1" s="1"/>
      <c r="AJ1" s="4"/>
      <c r="AK1" s="4"/>
      <c r="AL1" s="4"/>
    </row>
    <row r="2" spans="1:38" s="3" customFormat="1" ht="11.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122" s="3" customFormat="1" ht="19.5" customHeight="1" thickBot="1">
      <c r="A3" s="7" t="s">
        <v>104</v>
      </c>
      <c r="B3" s="5"/>
      <c r="C3" s="5"/>
      <c r="D3" s="7"/>
      <c r="E3" s="7"/>
      <c r="G3" s="33"/>
      <c r="H3" s="33"/>
      <c r="I3" s="34"/>
      <c r="J3" s="33"/>
      <c r="K3" s="33" t="s">
        <v>105</v>
      </c>
      <c r="L3" s="7"/>
      <c r="M3" s="7" t="s">
        <v>106</v>
      </c>
      <c r="N3" s="5"/>
      <c r="O3" s="5"/>
      <c r="S3" s="7"/>
      <c r="T3" s="7"/>
      <c r="U3" s="8" t="s">
        <v>105</v>
      </c>
      <c r="V3" s="8"/>
      <c r="W3" s="7" t="s">
        <v>107</v>
      </c>
      <c r="X3" s="5"/>
      <c r="Y3" s="5"/>
      <c r="Z3" s="7"/>
      <c r="AA3" s="7"/>
      <c r="AB3" s="33"/>
      <c r="AC3" s="33"/>
      <c r="AD3" s="34"/>
      <c r="AE3" s="33" t="s">
        <v>105</v>
      </c>
      <c r="AF3" s="35"/>
      <c r="AG3" s="7"/>
      <c r="AI3" s="7"/>
      <c r="AJ3" s="7"/>
      <c r="AK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row>
    <row r="4" spans="1:31" s="36" customFormat="1" ht="21" customHeight="1">
      <c r="A4" s="677" t="s">
        <v>108</v>
      </c>
      <c r="B4" s="680" t="s">
        <v>109</v>
      </c>
      <c r="C4" s="681"/>
      <c r="D4" s="681"/>
      <c r="E4" s="681"/>
      <c r="F4" s="682"/>
      <c r="G4" s="668" t="s">
        <v>110</v>
      </c>
      <c r="H4" s="669"/>
      <c r="I4" s="669"/>
      <c r="J4" s="669"/>
      <c r="K4" s="669"/>
      <c r="M4" s="677" t="s">
        <v>108</v>
      </c>
      <c r="N4" s="680" t="s">
        <v>109</v>
      </c>
      <c r="O4" s="684"/>
      <c r="P4" s="684"/>
      <c r="Q4" s="685"/>
      <c r="R4" s="680" t="s">
        <v>110</v>
      </c>
      <c r="S4" s="681"/>
      <c r="T4" s="681"/>
      <c r="U4" s="681"/>
      <c r="W4" s="677" t="s">
        <v>108</v>
      </c>
      <c r="X4" s="680" t="s">
        <v>109</v>
      </c>
      <c r="Y4" s="681"/>
      <c r="Z4" s="681"/>
      <c r="AA4" s="681"/>
      <c r="AB4" s="668" t="s">
        <v>110</v>
      </c>
      <c r="AC4" s="669"/>
      <c r="AD4" s="669"/>
      <c r="AE4" s="669"/>
    </row>
    <row r="5" spans="1:31" s="36" customFormat="1" ht="21" customHeight="1">
      <c r="A5" s="678"/>
      <c r="B5" s="670"/>
      <c r="C5" s="671"/>
      <c r="D5" s="671"/>
      <c r="E5" s="671"/>
      <c r="F5" s="683"/>
      <c r="G5" s="670"/>
      <c r="H5" s="671"/>
      <c r="I5" s="671"/>
      <c r="J5" s="671"/>
      <c r="K5" s="671"/>
      <c r="M5" s="678"/>
      <c r="N5" s="686"/>
      <c r="O5" s="687"/>
      <c r="P5" s="687"/>
      <c r="Q5" s="688"/>
      <c r="R5" s="670"/>
      <c r="S5" s="671"/>
      <c r="T5" s="671"/>
      <c r="U5" s="671"/>
      <c r="W5" s="678"/>
      <c r="X5" s="670"/>
      <c r="Y5" s="671"/>
      <c r="Z5" s="671"/>
      <c r="AA5" s="671"/>
      <c r="AB5" s="670"/>
      <c r="AC5" s="671"/>
      <c r="AD5" s="671"/>
      <c r="AE5" s="671"/>
    </row>
    <row r="6" spans="1:31" s="36" customFormat="1" ht="21" customHeight="1" thickBot="1">
      <c r="A6" s="679"/>
      <c r="B6" s="14" t="s">
        <v>111</v>
      </c>
      <c r="C6" s="14" t="s">
        <v>44</v>
      </c>
      <c r="D6" s="37" t="s">
        <v>112</v>
      </c>
      <c r="E6" s="14" t="s">
        <v>113</v>
      </c>
      <c r="F6" s="16" t="s">
        <v>114</v>
      </c>
      <c r="G6" s="14" t="s">
        <v>115</v>
      </c>
      <c r="H6" s="14" t="s">
        <v>44</v>
      </c>
      <c r="I6" s="14" t="s">
        <v>112</v>
      </c>
      <c r="J6" s="17" t="s">
        <v>113</v>
      </c>
      <c r="K6" s="16" t="s">
        <v>114</v>
      </c>
      <c r="M6" s="679"/>
      <c r="N6" s="14" t="s">
        <v>111</v>
      </c>
      <c r="O6" s="14" t="s">
        <v>44</v>
      </c>
      <c r="P6" s="37" t="s">
        <v>112</v>
      </c>
      <c r="Q6" s="14" t="s">
        <v>113</v>
      </c>
      <c r="R6" s="14" t="s">
        <v>115</v>
      </c>
      <c r="S6" s="14" t="s">
        <v>44</v>
      </c>
      <c r="T6" s="14" t="s">
        <v>112</v>
      </c>
      <c r="U6" s="17" t="s">
        <v>113</v>
      </c>
      <c r="W6" s="679"/>
      <c r="X6" s="14" t="s">
        <v>111</v>
      </c>
      <c r="Y6" s="14" t="s">
        <v>44</v>
      </c>
      <c r="Z6" s="37" t="s">
        <v>112</v>
      </c>
      <c r="AA6" s="14" t="s">
        <v>113</v>
      </c>
      <c r="AB6" s="14" t="s">
        <v>115</v>
      </c>
      <c r="AC6" s="14" t="s">
        <v>44</v>
      </c>
      <c r="AD6" s="14" t="s">
        <v>112</v>
      </c>
      <c r="AE6" s="17" t="s">
        <v>113</v>
      </c>
    </row>
    <row r="7" spans="1:31" ht="10.5" customHeight="1">
      <c r="A7" s="18"/>
      <c r="G7" s="21" t="s">
        <v>116</v>
      </c>
      <c r="H7" s="21" t="s">
        <v>116</v>
      </c>
      <c r="I7" s="21" t="s">
        <v>116</v>
      </c>
      <c r="J7" s="21" t="s">
        <v>116</v>
      </c>
      <c r="L7" s="21"/>
      <c r="M7" s="18"/>
      <c r="P7" s="19"/>
      <c r="R7" s="21" t="s">
        <v>116</v>
      </c>
      <c r="S7" s="21" t="s">
        <v>116</v>
      </c>
      <c r="T7" s="21" t="s">
        <v>116</v>
      </c>
      <c r="U7" s="21" t="s">
        <v>116</v>
      </c>
      <c r="W7" s="18"/>
      <c r="AB7" s="21" t="s">
        <v>116</v>
      </c>
      <c r="AC7" s="21" t="s">
        <v>116</v>
      </c>
      <c r="AD7" s="21" t="s">
        <v>116</v>
      </c>
      <c r="AE7" s="21" t="s">
        <v>116</v>
      </c>
    </row>
    <row r="8" spans="1:31" ht="10.5" customHeight="1">
      <c r="A8" s="22" t="s">
        <v>54</v>
      </c>
      <c r="B8" s="23" t="s">
        <v>117</v>
      </c>
      <c r="C8" s="23" t="s">
        <v>117</v>
      </c>
      <c r="D8" s="23" t="s">
        <v>117</v>
      </c>
      <c r="E8" s="23" t="s">
        <v>117</v>
      </c>
      <c r="F8" s="23" t="s">
        <v>117</v>
      </c>
      <c r="G8" s="23" t="s">
        <v>117</v>
      </c>
      <c r="H8" s="23" t="s">
        <v>117</v>
      </c>
      <c r="I8" s="23" t="s">
        <v>117</v>
      </c>
      <c r="J8" s="23" t="s">
        <v>117</v>
      </c>
      <c r="K8" s="23" t="s">
        <v>117</v>
      </c>
      <c r="L8" s="25"/>
      <c r="M8" s="22" t="s">
        <v>54</v>
      </c>
      <c r="N8" s="23" t="s">
        <v>117</v>
      </c>
      <c r="O8" s="23" t="s">
        <v>117</v>
      </c>
      <c r="P8" s="23" t="s">
        <v>117</v>
      </c>
      <c r="Q8" s="23" t="s">
        <v>117</v>
      </c>
      <c r="R8" s="23" t="s">
        <v>117</v>
      </c>
      <c r="S8" s="23" t="s">
        <v>117</v>
      </c>
      <c r="T8" s="23" t="s">
        <v>117</v>
      </c>
      <c r="U8" s="23" t="s">
        <v>117</v>
      </c>
      <c r="W8" s="22" t="s">
        <v>58</v>
      </c>
      <c r="X8" s="24">
        <v>59149</v>
      </c>
      <c r="Y8" s="24">
        <v>55344</v>
      </c>
      <c r="Z8" s="24">
        <v>1973</v>
      </c>
      <c r="AA8" s="24">
        <v>1832</v>
      </c>
      <c r="AB8" s="24">
        <v>532423</v>
      </c>
      <c r="AC8" s="24">
        <v>522569</v>
      </c>
      <c r="AD8" s="24">
        <v>434824</v>
      </c>
      <c r="AE8" s="24">
        <v>935206</v>
      </c>
    </row>
    <row r="9" spans="1:31" ht="10.5" customHeight="1">
      <c r="A9" s="22"/>
      <c r="B9" s="23"/>
      <c r="C9" s="23"/>
      <c r="D9" s="23"/>
      <c r="E9" s="23"/>
      <c r="F9" s="23"/>
      <c r="G9" s="23"/>
      <c r="H9" s="23"/>
      <c r="I9" s="23"/>
      <c r="J9" s="23"/>
      <c r="K9" s="23"/>
      <c r="L9" s="25"/>
      <c r="M9" s="22"/>
      <c r="N9" s="23"/>
      <c r="O9" s="23"/>
      <c r="P9" s="23"/>
      <c r="Q9" s="23"/>
      <c r="R9" s="23"/>
      <c r="S9" s="23"/>
      <c r="T9" s="23"/>
      <c r="U9" s="23"/>
      <c r="W9" s="22"/>
      <c r="X9" s="24"/>
      <c r="Y9" s="24"/>
      <c r="Z9" s="24"/>
      <c r="AA9" s="24"/>
      <c r="AB9" s="24"/>
      <c r="AC9" s="24"/>
      <c r="AD9" s="24"/>
      <c r="AE9" s="24"/>
    </row>
    <row r="10" spans="1:31" ht="10.5" customHeight="1">
      <c r="A10" s="22" t="s">
        <v>59</v>
      </c>
      <c r="B10" s="23" t="s">
        <v>117</v>
      </c>
      <c r="C10" s="23" t="s">
        <v>117</v>
      </c>
      <c r="D10" s="23" t="s">
        <v>117</v>
      </c>
      <c r="E10" s="23" t="s">
        <v>117</v>
      </c>
      <c r="F10" s="23" t="s">
        <v>117</v>
      </c>
      <c r="G10" s="23" t="s">
        <v>117</v>
      </c>
      <c r="H10" s="23" t="s">
        <v>117</v>
      </c>
      <c r="I10" s="23" t="s">
        <v>117</v>
      </c>
      <c r="J10" s="23" t="s">
        <v>117</v>
      </c>
      <c r="K10" s="23" t="s">
        <v>117</v>
      </c>
      <c r="L10" s="25"/>
      <c r="M10" s="22" t="s">
        <v>59</v>
      </c>
      <c r="N10" s="23" t="s">
        <v>117</v>
      </c>
      <c r="O10" s="23" t="s">
        <v>117</v>
      </c>
      <c r="P10" s="23" t="s">
        <v>117</v>
      </c>
      <c r="Q10" s="23" t="s">
        <v>117</v>
      </c>
      <c r="R10" s="23" t="s">
        <v>117</v>
      </c>
      <c r="S10" s="23" t="s">
        <v>117</v>
      </c>
      <c r="T10" s="23" t="s">
        <v>117</v>
      </c>
      <c r="U10" s="23" t="s">
        <v>117</v>
      </c>
      <c r="W10" s="22"/>
      <c r="X10" s="24"/>
      <c r="Y10" s="24"/>
      <c r="Z10" s="24"/>
      <c r="AA10" s="24"/>
      <c r="AB10" s="24"/>
      <c r="AC10" s="24"/>
      <c r="AD10" s="24"/>
      <c r="AE10" s="24"/>
    </row>
    <row r="11" spans="1:31" ht="10.5" customHeight="1">
      <c r="A11" s="22"/>
      <c r="B11" s="23"/>
      <c r="C11" s="23"/>
      <c r="D11" s="23"/>
      <c r="E11" s="23"/>
      <c r="F11" s="23"/>
      <c r="G11" s="23"/>
      <c r="H11" s="23"/>
      <c r="I11" s="23"/>
      <c r="J11" s="23"/>
      <c r="K11" s="23"/>
      <c r="L11" s="25"/>
      <c r="M11" s="22"/>
      <c r="N11" s="23"/>
      <c r="O11" s="23"/>
      <c r="P11" s="23"/>
      <c r="Q11" s="23"/>
      <c r="R11" s="23"/>
      <c r="S11" s="23"/>
      <c r="T11" s="23"/>
      <c r="U11" s="23"/>
      <c r="W11" s="26" t="s">
        <v>61</v>
      </c>
      <c r="X11" s="24">
        <v>494</v>
      </c>
      <c r="Y11" s="24">
        <v>270</v>
      </c>
      <c r="Z11" s="24">
        <v>44</v>
      </c>
      <c r="AA11" s="24">
        <v>180</v>
      </c>
      <c r="AB11" s="24">
        <v>335182</v>
      </c>
      <c r="AC11" s="24">
        <v>279504</v>
      </c>
      <c r="AD11" s="24">
        <v>457909</v>
      </c>
      <c r="AE11" s="24">
        <v>388700</v>
      </c>
    </row>
    <row r="12" spans="1:31" ht="10.5" customHeight="1">
      <c r="A12" s="22" t="s">
        <v>62</v>
      </c>
      <c r="B12" s="23" t="s">
        <v>117</v>
      </c>
      <c r="C12" s="23" t="s">
        <v>117</v>
      </c>
      <c r="D12" s="23" t="s">
        <v>117</v>
      </c>
      <c r="E12" s="23" t="s">
        <v>117</v>
      </c>
      <c r="F12" s="23" t="s">
        <v>117</v>
      </c>
      <c r="G12" s="23" t="s">
        <v>117</v>
      </c>
      <c r="H12" s="23" t="s">
        <v>117</v>
      </c>
      <c r="I12" s="23" t="s">
        <v>117</v>
      </c>
      <c r="J12" s="23" t="s">
        <v>117</v>
      </c>
      <c r="K12" s="23" t="s">
        <v>117</v>
      </c>
      <c r="L12" s="25"/>
      <c r="M12" s="22" t="s">
        <v>62</v>
      </c>
      <c r="N12" s="23" t="s">
        <v>117</v>
      </c>
      <c r="O12" s="23" t="s">
        <v>117</v>
      </c>
      <c r="P12" s="23" t="s">
        <v>117</v>
      </c>
      <c r="Q12" s="23" t="s">
        <v>117</v>
      </c>
      <c r="R12" s="23" t="s">
        <v>117</v>
      </c>
      <c r="S12" s="23" t="s">
        <v>117</v>
      </c>
      <c r="T12" s="23" t="s">
        <v>117</v>
      </c>
      <c r="U12" s="23" t="s">
        <v>117</v>
      </c>
      <c r="W12" s="26" t="s">
        <v>64</v>
      </c>
      <c r="X12" s="24">
        <v>241</v>
      </c>
      <c r="Y12" s="24">
        <v>143</v>
      </c>
      <c r="Z12" s="24">
        <v>3</v>
      </c>
      <c r="AA12" s="24">
        <v>95</v>
      </c>
      <c r="AB12" s="24">
        <v>705473</v>
      </c>
      <c r="AC12" s="24">
        <v>298434</v>
      </c>
      <c r="AD12" s="24">
        <v>140000</v>
      </c>
      <c r="AE12" s="24">
        <v>1336032</v>
      </c>
    </row>
    <row r="13" spans="1:31" ht="10.5" customHeight="1">
      <c r="A13" s="22"/>
      <c r="B13" s="23"/>
      <c r="C13" s="23"/>
      <c r="D13" s="23"/>
      <c r="E13" s="23"/>
      <c r="F13" s="23"/>
      <c r="G13" s="23"/>
      <c r="H13" s="23"/>
      <c r="I13" s="23"/>
      <c r="J13" s="23"/>
      <c r="K13" s="23"/>
      <c r="L13" s="25"/>
      <c r="M13" s="22"/>
      <c r="N13" s="23"/>
      <c r="O13" s="23"/>
      <c r="P13" s="23"/>
      <c r="Q13" s="23"/>
      <c r="R13" s="23"/>
      <c r="S13" s="23"/>
      <c r="T13" s="23"/>
      <c r="U13" s="23"/>
      <c r="W13" s="26" t="s">
        <v>65</v>
      </c>
      <c r="X13" s="24">
        <v>3733</v>
      </c>
      <c r="Y13" s="24">
        <v>3519</v>
      </c>
      <c r="Z13" s="24">
        <v>138</v>
      </c>
      <c r="AA13" s="24">
        <v>76</v>
      </c>
      <c r="AB13" s="24">
        <v>688695</v>
      </c>
      <c r="AC13" s="24">
        <v>696426</v>
      </c>
      <c r="AD13" s="24">
        <v>434565</v>
      </c>
      <c r="AE13" s="24">
        <v>792171</v>
      </c>
    </row>
    <row r="14" spans="1:31" ht="10.5" customHeight="1">
      <c r="A14" s="18"/>
      <c r="B14" s="23"/>
      <c r="C14" s="23"/>
      <c r="D14" s="23"/>
      <c r="E14" s="23"/>
      <c r="F14" s="23"/>
      <c r="G14" s="23"/>
      <c r="H14" s="23"/>
      <c r="I14" s="23"/>
      <c r="J14" s="23"/>
      <c r="K14" s="23"/>
      <c r="L14" s="25"/>
      <c r="M14" s="18"/>
      <c r="N14" s="23"/>
      <c r="O14" s="23"/>
      <c r="P14" s="23"/>
      <c r="Q14" s="23"/>
      <c r="R14" s="23"/>
      <c r="S14" s="23"/>
      <c r="T14" s="23"/>
      <c r="U14" s="23"/>
      <c r="W14" s="22"/>
      <c r="X14" s="24"/>
      <c r="Y14" s="24"/>
      <c r="Z14" s="24"/>
      <c r="AA14" s="24"/>
      <c r="AB14" s="24"/>
      <c r="AC14" s="24"/>
      <c r="AD14" s="24"/>
      <c r="AE14" s="24"/>
    </row>
    <row r="15" spans="1:31" ht="10.5" customHeight="1">
      <c r="A15" s="22" t="s">
        <v>66</v>
      </c>
      <c r="B15" s="23" t="s">
        <v>117</v>
      </c>
      <c r="C15" s="23" t="s">
        <v>117</v>
      </c>
      <c r="D15" s="23" t="s">
        <v>117</v>
      </c>
      <c r="E15" s="23" t="s">
        <v>117</v>
      </c>
      <c r="F15" s="23" t="s">
        <v>117</v>
      </c>
      <c r="G15" s="23" t="s">
        <v>117</v>
      </c>
      <c r="H15" s="23" t="s">
        <v>117</v>
      </c>
      <c r="I15" s="23" t="s">
        <v>117</v>
      </c>
      <c r="J15" s="23" t="s">
        <v>117</v>
      </c>
      <c r="K15" s="23" t="s">
        <v>117</v>
      </c>
      <c r="L15" s="25"/>
      <c r="M15" s="22" t="s">
        <v>66</v>
      </c>
      <c r="N15" s="23" t="s">
        <v>117</v>
      </c>
      <c r="O15" s="23" t="s">
        <v>117</v>
      </c>
      <c r="P15" s="23" t="s">
        <v>117</v>
      </c>
      <c r="Q15" s="23" t="s">
        <v>117</v>
      </c>
      <c r="R15" s="23" t="s">
        <v>117</v>
      </c>
      <c r="S15" s="23" t="s">
        <v>117</v>
      </c>
      <c r="T15" s="23" t="s">
        <v>117</v>
      </c>
      <c r="U15" s="23" t="s">
        <v>117</v>
      </c>
      <c r="W15" s="26" t="s">
        <v>118</v>
      </c>
      <c r="X15" s="24">
        <v>20403</v>
      </c>
      <c r="Y15" s="24">
        <v>19674</v>
      </c>
      <c r="Z15" s="24">
        <v>583</v>
      </c>
      <c r="AA15" s="24">
        <v>146</v>
      </c>
      <c r="AB15" s="24">
        <v>535899</v>
      </c>
      <c r="AC15" s="24">
        <v>534760</v>
      </c>
      <c r="AD15" s="24">
        <v>433247</v>
      </c>
      <c r="AE15" s="24">
        <v>1099267</v>
      </c>
    </row>
    <row r="16" spans="1:31" ht="10.5" customHeight="1">
      <c r="A16" s="18"/>
      <c r="B16" s="23"/>
      <c r="C16" s="23"/>
      <c r="D16" s="23"/>
      <c r="E16" s="23"/>
      <c r="F16" s="23"/>
      <c r="G16" s="23"/>
      <c r="H16" s="23"/>
      <c r="I16" s="23"/>
      <c r="J16" s="23"/>
      <c r="K16" s="23"/>
      <c r="L16" s="25"/>
      <c r="M16" s="18"/>
      <c r="N16" s="23"/>
      <c r="O16" s="23"/>
      <c r="P16" s="23"/>
      <c r="Q16" s="23"/>
      <c r="R16" s="23"/>
      <c r="S16" s="23"/>
      <c r="T16" s="23"/>
      <c r="U16" s="23"/>
      <c r="W16" s="26" t="s">
        <v>119</v>
      </c>
      <c r="X16" s="24">
        <v>4338</v>
      </c>
      <c r="Y16" s="24">
        <v>3753</v>
      </c>
      <c r="Z16" s="24">
        <v>171</v>
      </c>
      <c r="AA16" s="24">
        <v>414</v>
      </c>
      <c r="AB16" s="24">
        <v>402147</v>
      </c>
      <c r="AC16" s="24">
        <v>332237</v>
      </c>
      <c r="AD16" s="24">
        <v>283129</v>
      </c>
      <c r="AE16" s="24">
        <v>1085058</v>
      </c>
    </row>
    <row r="17" spans="1:31" ht="10.5" customHeight="1">
      <c r="A17" s="22" t="s">
        <v>70</v>
      </c>
      <c r="B17" s="23" t="s">
        <v>117</v>
      </c>
      <c r="C17" s="23" t="s">
        <v>117</v>
      </c>
      <c r="D17" s="23" t="s">
        <v>117</v>
      </c>
      <c r="E17" s="23" t="s">
        <v>117</v>
      </c>
      <c r="F17" s="23" t="s">
        <v>117</v>
      </c>
      <c r="G17" s="23" t="s">
        <v>117</v>
      </c>
      <c r="H17" s="23" t="s">
        <v>117</v>
      </c>
      <c r="I17" s="23" t="s">
        <v>117</v>
      </c>
      <c r="J17" s="23" t="s">
        <v>117</v>
      </c>
      <c r="K17" s="23" t="s">
        <v>117</v>
      </c>
      <c r="L17" s="25"/>
      <c r="M17" s="22" t="s">
        <v>70</v>
      </c>
      <c r="N17" s="23" t="s">
        <v>117</v>
      </c>
      <c r="O17" s="23" t="s">
        <v>117</v>
      </c>
      <c r="P17" s="23" t="s">
        <v>117</v>
      </c>
      <c r="Q17" s="23" t="s">
        <v>117</v>
      </c>
      <c r="R17" s="23" t="s">
        <v>117</v>
      </c>
      <c r="S17" s="23" t="s">
        <v>117</v>
      </c>
      <c r="T17" s="23" t="s">
        <v>117</v>
      </c>
      <c r="U17" s="23" t="s">
        <v>117</v>
      </c>
      <c r="W17" s="26" t="s">
        <v>120</v>
      </c>
      <c r="X17" s="24">
        <v>304</v>
      </c>
      <c r="Y17" s="24">
        <v>197</v>
      </c>
      <c r="Z17" s="24">
        <v>3</v>
      </c>
      <c r="AA17" s="24">
        <v>104</v>
      </c>
      <c r="AB17" s="24">
        <v>809247</v>
      </c>
      <c r="AC17" s="24">
        <v>244335</v>
      </c>
      <c r="AD17" s="24">
        <v>230000</v>
      </c>
      <c r="AE17" s="24">
        <v>1896029</v>
      </c>
    </row>
    <row r="18" spans="1:31" ht="10.5" customHeight="1">
      <c r="A18" s="22"/>
      <c r="B18" s="23"/>
      <c r="C18" s="23"/>
      <c r="D18" s="23"/>
      <c r="E18" s="23"/>
      <c r="F18" s="24"/>
      <c r="G18" s="23"/>
      <c r="H18" s="23"/>
      <c r="I18" s="23"/>
      <c r="J18" s="23"/>
      <c r="K18" s="24"/>
      <c r="L18" s="25"/>
      <c r="M18" s="22"/>
      <c r="N18" s="23"/>
      <c r="O18" s="23"/>
      <c r="P18" s="23"/>
      <c r="Q18" s="23"/>
      <c r="R18" s="23"/>
      <c r="S18" s="23"/>
      <c r="T18" s="23"/>
      <c r="U18" s="23"/>
      <c r="W18" s="26"/>
      <c r="X18" s="24"/>
      <c r="Y18" s="24"/>
      <c r="Z18" s="24"/>
      <c r="AA18" s="24"/>
      <c r="AB18" s="24"/>
      <c r="AC18" s="24"/>
      <c r="AD18" s="24"/>
      <c r="AE18" s="24"/>
    </row>
    <row r="19" spans="1:31" ht="10.5" customHeight="1">
      <c r="A19" s="22" t="s">
        <v>73</v>
      </c>
      <c r="B19" s="23">
        <v>63623</v>
      </c>
      <c r="C19" s="23">
        <v>59884</v>
      </c>
      <c r="D19" s="23">
        <v>2063</v>
      </c>
      <c r="E19" s="23">
        <v>1676</v>
      </c>
      <c r="F19" s="23" t="s">
        <v>117</v>
      </c>
      <c r="G19" s="23">
        <v>551661</v>
      </c>
      <c r="H19" s="23">
        <v>556704</v>
      </c>
      <c r="I19" s="23">
        <v>454444</v>
      </c>
      <c r="J19" s="23">
        <v>491169</v>
      </c>
      <c r="K19" s="23" t="s">
        <v>117</v>
      </c>
      <c r="L19" s="25"/>
      <c r="M19" s="22" t="s">
        <v>73</v>
      </c>
      <c r="N19" s="23">
        <v>62819</v>
      </c>
      <c r="O19" s="23">
        <v>59287</v>
      </c>
      <c r="P19" s="23">
        <v>1995</v>
      </c>
      <c r="Q19" s="23">
        <v>1537</v>
      </c>
      <c r="R19" s="23">
        <v>554769</v>
      </c>
      <c r="S19" s="23">
        <v>559253</v>
      </c>
      <c r="T19" s="23">
        <v>453428</v>
      </c>
      <c r="U19" s="23">
        <v>513358</v>
      </c>
      <c r="W19" s="26" t="s">
        <v>121</v>
      </c>
      <c r="X19" s="24">
        <v>293</v>
      </c>
      <c r="Y19" s="24">
        <v>275</v>
      </c>
      <c r="Z19" s="24">
        <v>13</v>
      </c>
      <c r="AA19" s="24">
        <v>5</v>
      </c>
      <c r="AB19" s="24">
        <v>235280</v>
      </c>
      <c r="AC19" s="24">
        <v>212458</v>
      </c>
      <c r="AD19" s="24">
        <v>762385</v>
      </c>
      <c r="AE19" s="24">
        <v>120000</v>
      </c>
    </row>
    <row r="20" spans="1:31" ht="10.5" customHeight="1">
      <c r="A20" s="22"/>
      <c r="B20" s="23"/>
      <c r="C20" s="23"/>
      <c r="D20" s="23"/>
      <c r="E20" s="23"/>
      <c r="F20" s="24"/>
      <c r="G20" s="23"/>
      <c r="H20" s="23"/>
      <c r="I20" s="23"/>
      <c r="J20" s="23"/>
      <c r="K20" s="24"/>
      <c r="L20" s="25"/>
      <c r="M20" s="22"/>
      <c r="N20" s="23"/>
      <c r="O20" s="23"/>
      <c r="P20" s="23"/>
      <c r="Q20" s="23"/>
      <c r="R20" s="23"/>
      <c r="S20" s="23"/>
      <c r="T20" s="23"/>
      <c r="U20" s="23"/>
      <c r="W20" s="26" t="s">
        <v>122</v>
      </c>
      <c r="X20" s="24">
        <v>466</v>
      </c>
      <c r="Y20" s="24">
        <v>459</v>
      </c>
      <c r="Z20" s="24">
        <v>6</v>
      </c>
      <c r="AA20" s="24">
        <v>1</v>
      </c>
      <c r="AB20" s="24">
        <v>690700</v>
      </c>
      <c r="AC20" s="24">
        <v>697950</v>
      </c>
      <c r="AD20" s="24">
        <v>233333</v>
      </c>
      <c r="AE20" s="24">
        <v>107000</v>
      </c>
    </row>
    <row r="21" spans="1:31" ht="10.5" customHeight="1">
      <c r="A21" s="22"/>
      <c r="B21" s="23"/>
      <c r="C21" s="23"/>
      <c r="D21" s="23"/>
      <c r="E21" s="23"/>
      <c r="F21" s="24"/>
      <c r="G21" s="23"/>
      <c r="H21" s="23"/>
      <c r="I21" s="23"/>
      <c r="J21" s="23"/>
      <c r="K21" s="24"/>
      <c r="L21" s="25"/>
      <c r="M21" s="22"/>
      <c r="N21" s="23"/>
      <c r="O21" s="23"/>
      <c r="P21" s="23"/>
      <c r="Q21" s="23"/>
      <c r="R21" s="23"/>
      <c r="S21" s="23"/>
      <c r="T21" s="23"/>
      <c r="U21" s="23"/>
      <c r="W21" s="26" t="s">
        <v>123</v>
      </c>
      <c r="X21" s="24">
        <v>27191</v>
      </c>
      <c r="Y21" s="24">
        <v>25630</v>
      </c>
      <c r="Z21" s="24">
        <v>884</v>
      </c>
      <c r="AA21" s="24">
        <v>677</v>
      </c>
      <c r="AB21" s="24">
        <v>544812</v>
      </c>
      <c r="AC21" s="24">
        <v>538339</v>
      </c>
      <c r="AD21" s="24">
        <v>492817</v>
      </c>
      <c r="AE21" s="24">
        <v>857755</v>
      </c>
    </row>
    <row r="22" spans="1:31" ht="10.5" customHeight="1">
      <c r="A22" s="22" t="s">
        <v>78</v>
      </c>
      <c r="B22" s="23">
        <v>60872</v>
      </c>
      <c r="C22" s="23">
        <v>56723</v>
      </c>
      <c r="D22" s="23">
        <v>2143</v>
      </c>
      <c r="E22" s="23">
        <v>2006</v>
      </c>
      <c r="F22" s="23" t="s">
        <v>117</v>
      </c>
      <c r="G22" s="23">
        <v>534562</v>
      </c>
      <c r="H22" s="23">
        <v>538911</v>
      </c>
      <c r="I22" s="23">
        <v>441690</v>
      </c>
      <c r="J22" s="23">
        <v>510810</v>
      </c>
      <c r="K22" s="23" t="s">
        <v>117</v>
      </c>
      <c r="L22" s="25"/>
      <c r="M22" s="22" t="s">
        <v>78</v>
      </c>
      <c r="N22" s="23">
        <v>60172</v>
      </c>
      <c r="O22" s="23">
        <v>56147</v>
      </c>
      <c r="P22" s="23">
        <v>2082</v>
      </c>
      <c r="Q22" s="23">
        <v>1943</v>
      </c>
      <c r="R22" s="23">
        <v>537219</v>
      </c>
      <c r="S22" s="23">
        <v>541432</v>
      </c>
      <c r="T22" s="23">
        <v>440312</v>
      </c>
      <c r="U22" s="23">
        <v>519340</v>
      </c>
      <c r="W22" s="22"/>
      <c r="X22" s="24"/>
      <c r="Y22" s="24"/>
      <c r="Z22" s="24"/>
      <c r="AA22" s="24"/>
      <c r="AB22" s="24"/>
      <c r="AC22" s="24"/>
      <c r="AD22" s="24"/>
      <c r="AE22" s="24"/>
    </row>
    <row r="23" spans="1:31" ht="10.5" customHeight="1">
      <c r="A23" s="26"/>
      <c r="B23" s="23"/>
      <c r="C23" s="23"/>
      <c r="D23" s="23"/>
      <c r="E23" s="23"/>
      <c r="F23" s="24"/>
      <c r="G23" s="23"/>
      <c r="H23" s="23"/>
      <c r="I23" s="23"/>
      <c r="J23" s="23"/>
      <c r="K23" s="24"/>
      <c r="L23" s="25"/>
      <c r="M23" s="26"/>
      <c r="N23" s="23"/>
      <c r="O23" s="23"/>
      <c r="P23" s="23"/>
      <c r="Q23" s="23"/>
      <c r="R23" s="23"/>
      <c r="S23" s="23"/>
      <c r="T23" s="23"/>
      <c r="U23" s="23"/>
      <c r="W23" s="26" t="s">
        <v>80</v>
      </c>
      <c r="X23" s="24">
        <v>77</v>
      </c>
      <c r="Y23" s="24">
        <v>75</v>
      </c>
      <c r="Z23" s="24" t="s">
        <v>124</v>
      </c>
      <c r="AA23" s="24">
        <v>2</v>
      </c>
      <c r="AB23" s="24">
        <v>315299</v>
      </c>
      <c r="AC23" s="24">
        <v>225133</v>
      </c>
      <c r="AD23" s="24" t="s">
        <v>124</v>
      </c>
      <c r="AE23" s="24">
        <v>3696500</v>
      </c>
    </row>
    <row r="24" spans="1:31" ht="10.5" customHeight="1">
      <c r="A24" s="22" t="s">
        <v>81</v>
      </c>
      <c r="B24" s="23">
        <v>59767</v>
      </c>
      <c r="C24" s="23">
        <v>56111</v>
      </c>
      <c r="D24" s="23">
        <v>2106</v>
      </c>
      <c r="E24" s="23">
        <v>1550</v>
      </c>
      <c r="F24" s="23" t="s">
        <v>117</v>
      </c>
      <c r="G24" s="23">
        <v>523979</v>
      </c>
      <c r="H24" s="23">
        <v>526949</v>
      </c>
      <c r="I24" s="23">
        <v>438544</v>
      </c>
      <c r="J24" s="23">
        <v>532539</v>
      </c>
      <c r="K24" s="23" t="s">
        <v>117</v>
      </c>
      <c r="L24" s="25"/>
      <c r="M24" s="22" t="s">
        <v>81</v>
      </c>
      <c r="N24" s="23">
        <v>58831</v>
      </c>
      <c r="O24" s="23">
        <v>55298</v>
      </c>
      <c r="P24" s="23">
        <v>2043</v>
      </c>
      <c r="Q24" s="23">
        <v>1490</v>
      </c>
      <c r="R24" s="23">
        <v>527771</v>
      </c>
      <c r="S24" s="23">
        <v>530768</v>
      </c>
      <c r="T24" s="23">
        <v>437376</v>
      </c>
      <c r="U24" s="23">
        <v>540477</v>
      </c>
      <c r="W24" s="26" t="s">
        <v>125</v>
      </c>
      <c r="X24" s="24">
        <v>215</v>
      </c>
      <c r="Y24" s="24">
        <v>204</v>
      </c>
      <c r="Z24" s="24">
        <v>6</v>
      </c>
      <c r="AA24" s="24">
        <v>5</v>
      </c>
      <c r="AB24" s="24">
        <v>143814</v>
      </c>
      <c r="AC24" s="24">
        <v>124049</v>
      </c>
      <c r="AD24" s="24">
        <v>275000</v>
      </c>
      <c r="AE24" s="24">
        <v>792800</v>
      </c>
    </row>
    <row r="25" spans="1:31" ht="10.5" customHeight="1">
      <c r="A25" s="22"/>
      <c r="B25" s="23"/>
      <c r="C25" s="23"/>
      <c r="D25" s="23"/>
      <c r="E25" s="23"/>
      <c r="F25" s="24"/>
      <c r="G25" s="23"/>
      <c r="H25" s="23"/>
      <c r="I25" s="23"/>
      <c r="J25" s="23"/>
      <c r="K25" s="24"/>
      <c r="M25" s="22"/>
      <c r="N25" s="23"/>
      <c r="O25" s="23"/>
      <c r="P25" s="23"/>
      <c r="Q25" s="23"/>
      <c r="R25" s="23"/>
      <c r="S25" s="23"/>
      <c r="T25" s="23"/>
      <c r="U25" s="23"/>
      <c r="W25" s="26" t="s">
        <v>84</v>
      </c>
      <c r="X25" s="24">
        <v>1394</v>
      </c>
      <c r="Y25" s="24">
        <v>1145</v>
      </c>
      <c r="Z25" s="24">
        <v>122</v>
      </c>
      <c r="AA25" s="24">
        <v>127</v>
      </c>
      <c r="AB25" s="24">
        <v>287887</v>
      </c>
      <c r="AC25" s="24">
        <v>277466</v>
      </c>
      <c r="AD25" s="24">
        <v>221893</v>
      </c>
      <c r="AE25" s="24">
        <v>445236</v>
      </c>
    </row>
    <row r="26" spans="1:31" ht="10.5" customHeight="1">
      <c r="A26" s="22" t="s">
        <v>85</v>
      </c>
      <c r="B26" s="23">
        <v>59169</v>
      </c>
      <c r="C26" s="23">
        <v>55165</v>
      </c>
      <c r="D26" s="23">
        <v>2104</v>
      </c>
      <c r="E26" s="23">
        <v>1900</v>
      </c>
      <c r="F26" s="23" t="s">
        <v>117</v>
      </c>
      <c r="G26" s="23">
        <v>520581</v>
      </c>
      <c r="H26" s="23">
        <v>519166</v>
      </c>
      <c r="I26" s="23">
        <v>414433</v>
      </c>
      <c r="J26" s="23">
        <v>679215</v>
      </c>
      <c r="K26" s="23" t="s">
        <v>117</v>
      </c>
      <c r="L26" s="25"/>
      <c r="M26" s="22" t="s">
        <v>85</v>
      </c>
      <c r="N26" s="23">
        <v>58089</v>
      </c>
      <c r="O26" s="23">
        <v>54254</v>
      </c>
      <c r="P26" s="23">
        <v>2053</v>
      </c>
      <c r="Q26" s="23">
        <v>1782</v>
      </c>
      <c r="R26" s="23">
        <v>524413</v>
      </c>
      <c r="S26" s="23">
        <v>523320</v>
      </c>
      <c r="T26" s="23">
        <v>412311</v>
      </c>
      <c r="U26" s="23">
        <v>686815</v>
      </c>
      <c r="W26" s="22"/>
      <c r="X26" s="24"/>
      <c r="Y26" s="24"/>
      <c r="Z26" s="24"/>
      <c r="AA26" s="24"/>
      <c r="AB26" s="24"/>
      <c r="AC26" s="24"/>
      <c r="AD26" s="24"/>
      <c r="AE26" s="24"/>
    </row>
    <row r="27" spans="1:31" ht="10.5" customHeight="1">
      <c r="A27" s="22"/>
      <c r="B27" s="23"/>
      <c r="C27" s="23"/>
      <c r="D27" s="23"/>
      <c r="E27" s="23"/>
      <c r="F27" s="24"/>
      <c r="G27" s="23"/>
      <c r="H27" s="23"/>
      <c r="I27" s="23"/>
      <c r="J27" s="23"/>
      <c r="K27" s="24"/>
      <c r="L27" s="25"/>
      <c r="M27" s="22"/>
      <c r="N27" s="23"/>
      <c r="O27" s="23"/>
      <c r="P27" s="23"/>
      <c r="Q27" s="23"/>
      <c r="R27" s="23"/>
      <c r="S27" s="23"/>
      <c r="T27" s="23"/>
      <c r="U27" s="23"/>
      <c r="W27" s="22"/>
      <c r="X27" s="24"/>
      <c r="Y27" s="24"/>
      <c r="Z27" s="24"/>
      <c r="AA27" s="24"/>
      <c r="AB27" s="24"/>
      <c r="AC27" s="24"/>
      <c r="AD27" s="24"/>
      <c r="AE27" s="24"/>
    </row>
    <row r="28" spans="1:31" ht="10.5" customHeight="1">
      <c r="A28" s="26"/>
      <c r="B28" s="24"/>
      <c r="C28" s="24"/>
      <c r="D28" s="24"/>
      <c r="E28" s="24"/>
      <c r="F28" s="24"/>
      <c r="G28" s="24"/>
      <c r="H28" s="24"/>
      <c r="I28" s="24"/>
      <c r="J28" s="24"/>
      <c r="K28" s="24"/>
      <c r="M28" s="26"/>
      <c r="N28" s="24"/>
      <c r="O28" s="24"/>
      <c r="P28" s="24"/>
      <c r="Q28" s="24"/>
      <c r="R28" s="24"/>
      <c r="S28" s="24"/>
      <c r="T28" s="24"/>
      <c r="U28" s="24"/>
      <c r="W28" s="26"/>
      <c r="X28" s="24"/>
      <c r="Y28" s="24"/>
      <c r="Z28" s="24"/>
      <c r="AA28" s="24"/>
      <c r="AB28" s="24"/>
      <c r="AC28" s="24"/>
      <c r="AD28" s="24"/>
      <c r="AE28" s="24"/>
    </row>
    <row r="29" spans="1:31" ht="10.5" customHeight="1">
      <c r="A29" s="22" t="s">
        <v>126</v>
      </c>
      <c r="B29" s="23">
        <v>59625</v>
      </c>
      <c r="C29" s="23">
        <v>55558</v>
      </c>
      <c r="D29" s="23">
        <v>2079</v>
      </c>
      <c r="E29" s="23">
        <v>1988</v>
      </c>
      <c r="F29" s="23" t="s">
        <v>117</v>
      </c>
      <c r="G29" s="23">
        <v>527085</v>
      </c>
      <c r="H29" s="23">
        <v>520740</v>
      </c>
      <c r="I29" s="23">
        <v>434541</v>
      </c>
      <c r="J29" s="23">
        <v>801173</v>
      </c>
      <c r="K29" s="23" t="s">
        <v>117</v>
      </c>
      <c r="L29" s="25"/>
      <c r="M29" s="22" t="s">
        <v>126</v>
      </c>
      <c r="N29" s="23">
        <v>58411</v>
      </c>
      <c r="O29" s="23">
        <v>54564</v>
      </c>
      <c r="P29" s="23">
        <v>2017</v>
      </c>
      <c r="Q29" s="23">
        <v>1830</v>
      </c>
      <c r="R29" s="23">
        <v>531714</v>
      </c>
      <c r="S29" s="23">
        <v>525118</v>
      </c>
      <c r="T29" s="23">
        <v>433450</v>
      </c>
      <c r="U29" s="23">
        <v>836712</v>
      </c>
      <c r="W29" s="22"/>
      <c r="X29" s="24"/>
      <c r="Y29" s="24"/>
      <c r="Z29" s="24"/>
      <c r="AA29" s="24"/>
      <c r="AB29" s="24"/>
      <c r="AC29" s="24"/>
      <c r="AD29" s="24"/>
      <c r="AE29" s="24"/>
    </row>
    <row r="30" spans="1:31" ht="10.5" customHeight="1">
      <c r="A30" s="22"/>
      <c r="B30" s="23"/>
      <c r="C30" s="23"/>
      <c r="D30" s="23"/>
      <c r="E30" s="23"/>
      <c r="F30" s="24"/>
      <c r="G30" s="23"/>
      <c r="H30" s="23"/>
      <c r="I30" s="23"/>
      <c r="J30" s="23"/>
      <c r="K30" s="24"/>
      <c r="L30" s="25"/>
      <c r="M30" s="22"/>
      <c r="N30" s="23"/>
      <c r="O30" s="23"/>
      <c r="P30" s="23"/>
      <c r="Q30" s="23"/>
      <c r="R30" s="23"/>
      <c r="S30" s="23"/>
      <c r="T30" s="23"/>
      <c r="U30" s="23"/>
      <c r="W30" s="22"/>
      <c r="X30" s="24"/>
      <c r="Y30" s="24"/>
      <c r="Z30" s="24"/>
      <c r="AA30" s="24"/>
      <c r="AB30" s="24"/>
      <c r="AC30" s="24"/>
      <c r="AD30" s="24"/>
      <c r="AE30" s="24"/>
    </row>
    <row r="31" spans="1:31" ht="10.5" customHeight="1">
      <c r="A31" s="22"/>
      <c r="B31" s="23"/>
      <c r="C31" s="23"/>
      <c r="D31" s="23"/>
      <c r="E31" s="23"/>
      <c r="F31" s="24"/>
      <c r="G31" s="23"/>
      <c r="H31" s="23"/>
      <c r="I31" s="23"/>
      <c r="J31" s="23"/>
      <c r="K31" s="24"/>
      <c r="L31" s="25"/>
      <c r="M31" s="22"/>
      <c r="N31" s="23"/>
      <c r="O31" s="23"/>
      <c r="P31" s="23"/>
      <c r="Q31" s="23"/>
      <c r="R31" s="23"/>
      <c r="S31" s="23"/>
      <c r="T31" s="23"/>
      <c r="U31" s="23"/>
      <c r="W31" s="22"/>
      <c r="X31" s="24"/>
      <c r="Y31" s="24"/>
      <c r="Z31" s="24"/>
      <c r="AA31" s="24"/>
      <c r="AB31" s="24"/>
      <c r="AC31" s="24"/>
      <c r="AD31" s="24"/>
      <c r="AE31" s="24"/>
    </row>
    <row r="32" spans="1:31" ht="10.5" customHeight="1">
      <c r="A32" s="26" t="s">
        <v>127</v>
      </c>
      <c r="B32" s="23">
        <v>500</v>
      </c>
      <c r="C32" s="23">
        <v>254</v>
      </c>
      <c r="D32" s="23">
        <v>44</v>
      </c>
      <c r="E32" s="23">
        <v>202</v>
      </c>
      <c r="F32" s="23" t="s">
        <v>117</v>
      </c>
      <c r="G32" s="23">
        <v>493474</v>
      </c>
      <c r="H32" s="23">
        <v>201650</v>
      </c>
      <c r="I32" s="23">
        <v>277568</v>
      </c>
      <c r="J32" s="23">
        <v>907450</v>
      </c>
      <c r="K32" s="23" t="s">
        <v>117</v>
      </c>
      <c r="L32" s="25"/>
      <c r="M32" s="26" t="s">
        <v>127</v>
      </c>
      <c r="N32" s="23">
        <v>486</v>
      </c>
      <c r="O32" s="23">
        <v>241</v>
      </c>
      <c r="P32" s="23">
        <v>43</v>
      </c>
      <c r="Q32" s="23">
        <v>202</v>
      </c>
      <c r="R32" s="23">
        <v>503045</v>
      </c>
      <c r="S32" s="23">
        <v>206270</v>
      </c>
      <c r="T32" s="23">
        <v>266605</v>
      </c>
      <c r="U32" s="23">
        <v>907450</v>
      </c>
      <c r="W32" s="26"/>
      <c r="X32" s="24"/>
      <c r="Y32" s="24"/>
      <c r="Z32" s="24"/>
      <c r="AA32" s="24"/>
      <c r="AB32" s="24"/>
      <c r="AC32" s="24"/>
      <c r="AD32" s="24"/>
      <c r="AE32" s="24"/>
    </row>
    <row r="33" spans="1:31" ht="10.5" customHeight="1">
      <c r="A33" s="26" t="s">
        <v>64</v>
      </c>
      <c r="B33" s="23">
        <v>445</v>
      </c>
      <c r="C33" s="23">
        <v>314</v>
      </c>
      <c r="D33" s="23">
        <v>17</v>
      </c>
      <c r="E33" s="23">
        <v>114</v>
      </c>
      <c r="F33" s="23" t="s">
        <v>117</v>
      </c>
      <c r="G33" s="23">
        <v>265292</v>
      </c>
      <c r="H33" s="23">
        <v>150854</v>
      </c>
      <c r="I33" s="23">
        <v>328706</v>
      </c>
      <c r="J33" s="23">
        <v>571044</v>
      </c>
      <c r="K33" s="23" t="s">
        <v>117</v>
      </c>
      <c r="L33" s="25"/>
      <c r="M33" s="26" t="s">
        <v>64</v>
      </c>
      <c r="N33" s="23">
        <v>431</v>
      </c>
      <c r="O33" s="23">
        <v>312</v>
      </c>
      <c r="P33" s="23">
        <v>16</v>
      </c>
      <c r="Q33" s="23">
        <v>103</v>
      </c>
      <c r="R33" s="23">
        <v>247053</v>
      </c>
      <c r="S33" s="23">
        <v>149404</v>
      </c>
      <c r="T33" s="23">
        <v>323625</v>
      </c>
      <c r="U33" s="23">
        <v>530951</v>
      </c>
      <c r="W33" s="26"/>
      <c r="X33" s="24"/>
      <c r="Y33" s="24"/>
      <c r="Z33" s="24"/>
      <c r="AA33" s="24"/>
      <c r="AB33" s="24"/>
      <c r="AC33" s="24"/>
      <c r="AD33" s="24"/>
      <c r="AE33" s="24"/>
    </row>
    <row r="34" spans="1:31" ht="10.5" customHeight="1">
      <c r="A34" s="26" t="s">
        <v>65</v>
      </c>
      <c r="B34" s="23">
        <v>3879</v>
      </c>
      <c r="C34" s="23">
        <v>3676</v>
      </c>
      <c r="D34" s="23">
        <v>137</v>
      </c>
      <c r="E34" s="23">
        <v>66</v>
      </c>
      <c r="F34" s="23" t="s">
        <v>117</v>
      </c>
      <c r="G34" s="23">
        <v>719848</v>
      </c>
      <c r="H34" s="23">
        <v>728249</v>
      </c>
      <c r="I34" s="23">
        <v>430985</v>
      </c>
      <c r="J34" s="23">
        <v>851545</v>
      </c>
      <c r="K34" s="23" t="s">
        <v>117</v>
      </c>
      <c r="L34" s="25"/>
      <c r="M34" s="26" t="s">
        <v>65</v>
      </c>
      <c r="N34" s="23">
        <v>3793</v>
      </c>
      <c r="O34" s="23">
        <v>3608</v>
      </c>
      <c r="P34" s="23">
        <v>123</v>
      </c>
      <c r="Q34" s="23">
        <v>62</v>
      </c>
      <c r="R34" s="23">
        <v>728472</v>
      </c>
      <c r="S34" s="23">
        <v>737183</v>
      </c>
      <c r="T34" s="23">
        <v>437309</v>
      </c>
      <c r="U34" s="23">
        <v>799177</v>
      </c>
      <c r="W34" s="26"/>
      <c r="X34" s="24"/>
      <c r="Y34" s="24"/>
      <c r="Z34" s="24"/>
      <c r="AA34" s="24"/>
      <c r="AB34" s="24"/>
      <c r="AC34" s="24"/>
      <c r="AD34" s="24"/>
      <c r="AE34" s="24"/>
    </row>
    <row r="35" spans="1:31" ht="10.5" customHeight="1">
      <c r="A35" s="22"/>
      <c r="B35" s="23"/>
      <c r="C35" s="23"/>
      <c r="D35" s="23"/>
      <c r="E35" s="23"/>
      <c r="F35" s="24"/>
      <c r="G35" s="23"/>
      <c r="H35" s="23"/>
      <c r="I35" s="23"/>
      <c r="J35" s="23"/>
      <c r="K35" s="24"/>
      <c r="L35" s="25"/>
      <c r="M35" s="22"/>
      <c r="N35" s="23"/>
      <c r="O35" s="23"/>
      <c r="P35" s="23"/>
      <c r="Q35" s="23"/>
      <c r="R35" s="23"/>
      <c r="S35" s="23"/>
      <c r="T35" s="23"/>
      <c r="U35" s="23"/>
      <c r="W35" s="22"/>
      <c r="X35" s="24"/>
      <c r="Y35" s="24"/>
      <c r="Z35" s="24"/>
      <c r="AA35" s="24"/>
      <c r="AB35" s="24"/>
      <c r="AC35" s="24"/>
      <c r="AD35" s="24"/>
      <c r="AE35" s="24"/>
    </row>
    <row r="36" spans="1:31" ht="10.5" customHeight="1">
      <c r="A36" s="26" t="s">
        <v>118</v>
      </c>
      <c r="B36" s="23">
        <v>20259</v>
      </c>
      <c r="C36" s="23">
        <v>19415</v>
      </c>
      <c r="D36" s="23">
        <v>666</v>
      </c>
      <c r="E36" s="23">
        <v>178</v>
      </c>
      <c r="F36" s="23" t="s">
        <v>117</v>
      </c>
      <c r="G36" s="23">
        <v>529046</v>
      </c>
      <c r="H36" s="23">
        <v>529475</v>
      </c>
      <c r="I36" s="23">
        <v>422200</v>
      </c>
      <c r="J36" s="23">
        <v>881972</v>
      </c>
      <c r="K36" s="23" t="s">
        <v>117</v>
      </c>
      <c r="L36" s="25"/>
      <c r="M36" s="26" t="s">
        <v>118</v>
      </c>
      <c r="N36" s="23">
        <v>19958</v>
      </c>
      <c r="O36" s="23">
        <v>19134</v>
      </c>
      <c r="P36" s="23">
        <v>655</v>
      </c>
      <c r="Q36" s="23">
        <v>169</v>
      </c>
      <c r="R36" s="23">
        <v>531940</v>
      </c>
      <c r="S36" s="23">
        <v>532867</v>
      </c>
      <c r="T36" s="23">
        <v>422082</v>
      </c>
      <c r="U36" s="23">
        <v>852698</v>
      </c>
      <c r="W36" s="26"/>
      <c r="X36" s="24"/>
      <c r="Y36" s="24"/>
      <c r="Z36" s="24"/>
      <c r="AA36" s="24"/>
      <c r="AB36" s="24"/>
      <c r="AC36" s="24"/>
      <c r="AD36" s="24"/>
      <c r="AE36" s="24"/>
    </row>
    <row r="37" spans="1:31" ht="10.5" customHeight="1">
      <c r="A37" s="26" t="s">
        <v>119</v>
      </c>
      <c r="B37" s="23">
        <v>4396</v>
      </c>
      <c r="C37" s="23">
        <v>3837</v>
      </c>
      <c r="D37" s="23">
        <v>170</v>
      </c>
      <c r="E37" s="23">
        <v>389</v>
      </c>
      <c r="F37" s="23" t="s">
        <v>117</v>
      </c>
      <c r="G37" s="23">
        <v>354421</v>
      </c>
      <c r="H37" s="23">
        <v>323924</v>
      </c>
      <c r="I37" s="23">
        <v>279388</v>
      </c>
      <c r="J37" s="23">
        <v>688028</v>
      </c>
      <c r="K37" s="23" t="s">
        <v>117</v>
      </c>
      <c r="L37" s="25"/>
      <c r="M37" s="26" t="s">
        <v>119</v>
      </c>
      <c r="N37" s="23">
        <v>4254</v>
      </c>
      <c r="O37" s="23">
        <v>3710</v>
      </c>
      <c r="P37" s="23">
        <v>167</v>
      </c>
      <c r="Q37" s="23">
        <v>377</v>
      </c>
      <c r="R37" s="23">
        <v>358641</v>
      </c>
      <c r="S37" s="23">
        <v>327482</v>
      </c>
      <c r="T37" s="23">
        <v>281126</v>
      </c>
      <c r="U37" s="23">
        <v>699610</v>
      </c>
      <c r="W37" s="26"/>
      <c r="X37" s="24"/>
      <c r="Y37" s="24"/>
      <c r="Z37" s="24"/>
      <c r="AA37" s="24"/>
      <c r="AB37" s="24"/>
      <c r="AC37" s="24"/>
      <c r="AD37" s="24"/>
      <c r="AE37" s="24"/>
    </row>
    <row r="38" spans="1:31" ht="10.5" customHeight="1">
      <c r="A38" s="26" t="s">
        <v>120</v>
      </c>
      <c r="B38" s="23">
        <v>238</v>
      </c>
      <c r="C38" s="23">
        <v>193</v>
      </c>
      <c r="D38" s="23">
        <v>14</v>
      </c>
      <c r="E38" s="23">
        <v>31</v>
      </c>
      <c r="F38" s="23" t="s">
        <v>117</v>
      </c>
      <c r="G38" s="23">
        <v>208580</v>
      </c>
      <c r="H38" s="23">
        <v>168855</v>
      </c>
      <c r="I38" s="23">
        <v>447786</v>
      </c>
      <c r="J38" s="23">
        <v>347871</v>
      </c>
      <c r="K38" s="23" t="s">
        <v>117</v>
      </c>
      <c r="L38" s="25"/>
      <c r="M38" s="26" t="s">
        <v>120</v>
      </c>
      <c r="N38" s="23">
        <v>232</v>
      </c>
      <c r="O38" s="23">
        <v>188</v>
      </c>
      <c r="P38" s="23">
        <v>14</v>
      </c>
      <c r="Q38" s="23">
        <v>30</v>
      </c>
      <c r="R38" s="23">
        <v>211500</v>
      </c>
      <c r="S38" s="23">
        <v>171351</v>
      </c>
      <c r="T38" s="23">
        <v>447786</v>
      </c>
      <c r="U38" s="23">
        <v>352833</v>
      </c>
      <c r="W38" s="26"/>
      <c r="X38" s="24"/>
      <c r="Y38" s="24"/>
      <c r="Z38" s="24"/>
      <c r="AA38" s="24"/>
      <c r="AB38" s="24"/>
      <c r="AC38" s="24"/>
      <c r="AD38" s="24"/>
      <c r="AE38" s="24"/>
    </row>
    <row r="39" spans="1:31" ht="10.5" customHeight="1">
      <c r="A39" s="26"/>
      <c r="B39" s="23"/>
      <c r="C39" s="23"/>
      <c r="D39" s="23"/>
      <c r="E39" s="23"/>
      <c r="F39" s="24"/>
      <c r="G39" s="23"/>
      <c r="H39" s="23"/>
      <c r="I39" s="23"/>
      <c r="J39" s="23"/>
      <c r="K39" s="24"/>
      <c r="L39" s="25"/>
      <c r="M39" s="26"/>
      <c r="N39" s="23"/>
      <c r="O39" s="23"/>
      <c r="P39" s="23"/>
      <c r="Q39" s="23"/>
      <c r="R39" s="23"/>
      <c r="S39" s="23"/>
      <c r="T39" s="23"/>
      <c r="U39" s="23"/>
      <c r="W39" s="26"/>
      <c r="X39" s="24"/>
      <c r="Y39" s="24"/>
      <c r="Z39" s="24"/>
      <c r="AA39" s="24"/>
      <c r="AB39" s="24"/>
      <c r="AC39" s="24"/>
      <c r="AD39" s="24"/>
      <c r="AE39" s="24"/>
    </row>
    <row r="40" spans="1:31" ht="10.5" customHeight="1">
      <c r="A40" s="22"/>
      <c r="B40" s="23"/>
      <c r="C40" s="23"/>
      <c r="D40" s="23"/>
      <c r="E40" s="23"/>
      <c r="F40" s="24"/>
      <c r="G40" s="23"/>
      <c r="H40" s="23"/>
      <c r="I40" s="23"/>
      <c r="J40" s="23"/>
      <c r="K40" s="24"/>
      <c r="L40" s="25"/>
      <c r="M40" s="22"/>
      <c r="N40" s="23"/>
      <c r="O40" s="23"/>
      <c r="P40" s="23"/>
      <c r="Q40" s="23"/>
      <c r="R40" s="23"/>
      <c r="S40" s="23"/>
      <c r="T40" s="23"/>
      <c r="U40" s="23"/>
      <c r="W40" s="22"/>
      <c r="X40" s="24"/>
      <c r="Y40" s="24"/>
      <c r="Z40" s="24"/>
      <c r="AA40" s="24"/>
      <c r="AB40" s="24"/>
      <c r="AC40" s="24"/>
      <c r="AD40" s="24"/>
      <c r="AE40" s="24"/>
    </row>
    <row r="41" spans="1:31" ht="10.5" customHeight="1">
      <c r="A41" s="26" t="s">
        <v>121</v>
      </c>
      <c r="B41" s="23">
        <v>443</v>
      </c>
      <c r="C41" s="23">
        <v>317</v>
      </c>
      <c r="D41" s="23">
        <v>13</v>
      </c>
      <c r="E41" s="23">
        <v>113</v>
      </c>
      <c r="F41" s="23" t="s">
        <v>117</v>
      </c>
      <c r="G41" s="23">
        <v>676190</v>
      </c>
      <c r="H41" s="23">
        <v>201047</v>
      </c>
      <c r="I41" s="23">
        <v>785923</v>
      </c>
      <c r="J41" s="23">
        <v>1996487</v>
      </c>
      <c r="K41" s="23" t="s">
        <v>117</v>
      </c>
      <c r="L41" s="25"/>
      <c r="M41" s="26" t="s">
        <v>121</v>
      </c>
      <c r="N41" s="23">
        <v>427</v>
      </c>
      <c r="O41" s="23">
        <v>304</v>
      </c>
      <c r="P41" s="23">
        <v>12</v>
      </c>
      <c r="Q41" s="23">
        <v>111</v>
      </c>
      <c r="R41" s="23">
        <v>677009</v>
      </c>
      <c r="S41" s="23">
        <v>190868</v>
      </c>
      <c r="T41" s="23">
        <v>789000</v>
      </c>
      <c r="U41" s="23">
        <v>1996315</v>
      </c>
      <c r="W41" s="26"/>
      <c r="X41" s="24"/>
      <c r="Y41" s="24"/>
      <c r="Z41" s="24"/>
      <c r="AA41" s="24"/>
      <c r="AB41" s="24"/>
      <c r="AC41" s="24"/>
      <c r="AD41" s="24"/>
      <c r="AE41" s="24"/>
    </row>
    <row r="42" spans="1:31" ht="10.5" customHeight="1">
      <c r="A42" s="26" t="s">
        <v>122</v>
      </c>
      <c r="B42" s="23">
        <v>398</v>
      </c>
      <c r="C42" s="23">
        <v>369</v>
      </c>
      <c r="D42" s="23">
        <v>6</v>
      </c>
      <c r="E42" s="23">
        <v>23</v>
      </c>
      <c r="F42" s="23" t="s">
        <v>117</v>
      </c>
      <c r="G42" s="23">
        <v>960621</v>
      </c>
      <c r="H42" s="23">
        <v>780192</v>
      </c>
      <c r="I42" s="23">
        <v>206667</v>
      </c>
      <c r="J42" s="23">
        <v>4052000</v>
      </c>
      <c r="K42" s="23" t="s">
        <v>117</v>
      </c>
      <c r="L42" s="25"/>
      <c r="M42" s="26" t="s">
        <v>122</v>
      </c>
      <c r="N42" s="23">
        <v>397</v>
      </c>
      <c r="O42" s="23">
        <v>368</v>
      </c>
      <c r="P42" s="23">
        <v>6</v>
      </c>
      <c r="Q42" s="23">
        <v>23</v>
      </c>
      <c r="R42" s="23">
        <v>962851</v>
      </c>
      <c r="S42" s="23">
        <v>782109</v>
      </c>
      <c r="T42" s="23">
        <v>206667</v>
      </c>
      <c r="U42" s="23">
        <v>4052000</v>
      </c>
      <c r="W42" s="26"/>
      <c r="X42" s="24"/>
      <c r="Y42" s="24"/>
      <c r="Z42" s="24"/>
      <c r="AA42" s="24"/>
      <c r="AB42" s="24"/>
      <c r="AC42" s="24"/>
      <c r="AD42" s="24"/>
      <c r="AE42" s="24"/>
    </row>
    <row r="43" spans="1:31" ht="10.5" customHeight="1">
      <c r="A43" s="26" t="s">
        <v>123</v>
      </c>
      <c r="B43" s="23">
        <v>27050</v>
      </c>
      <c r="C43" s="23">
        <v>25496</v>
      </c>
      <c r="D43" s="23">
        <v>887</v>
      </c>
      <c r="E43" s="23">
        <v>667</v>
      </c>
      <c r="F43" s="23" t="s">
        <v>117</v>
      </c>
      <c r="G43" s="23">
        <v>542484</v>
      </c>
      <c r="H43" s="23">
        <v>542327</v>
      </c>
      <c r="I43" s="23">
        <v>515187</v>
      </c>
      <c r="J43" s="23">
        <v>584783</v>
      </c>
      <c r="K43" s="23" t="s">
        <v>117</v>
      </c>
      <c r="L43" s="25"/>
      <c r="M43" s="26" t="s">
        <v>123</v>
      </c>
      <c r="N43" s="23">
        <v>26454</v>
      </c>
      <c r="O43" s="23">
        <v>25046</v>
      </c>
      <c r="P43" s="23">
        <v>857</v>
      </c>
      <c r="Q43" s="23">
        <v>551</v>
      </c>
      <c r="R43" s="23">
        <v>548182</v>
      </c>
      <c r="S43" s="23">
        <v>546720</v>
      </c>
      <c r="T43" s="23">
        <v>514196</v>
      </c>
      <c r="U43" s="23">
        <v>667490</v>
      </c>
      <c r="W43" s="26"/>
      <c r="X43" s="24"/>
      <c r="Y43" s="24"/>
      <c r="Z43" s="24"/>
      <c r="AA43" s="24"/>
      <c r="AB43" s="24"/>
      <c r="AC43" s="24"/>
      <c r="AD43" s="24"/>
      <c r="AE43" s="24"/>
    </row>
    <row r="44" spans="1:31" ht="10.5" customHeight="1">
      <c r="A44" s="22"/>
      <c r="B44" s="23"/>
      <c r="C44" s="23"/>
      <c r="D44" s="23"/>
      <c r="E44" s="23"/>
      <c r="F44" s="24"/>
      <c r="G44" s="23"/>
      <c r="H44" s="23"/>
      <c r="I44" s="23"/>
      <c r="J44" s="23"/>
      <c r="K44" s="24"/>
      <c r="M44" s="22"/>
      <c r="N44" s="23"/>
      <c r="O44" s="23"/>
      <c r="P44" s="23"/>
      <c r="Q44" s="23"/>
      <c r="R44" s="23"/>
      <c r="S44" s="23"/>
      <c r="T44" s="23"/>
      <c r="U44" s="23"/>
      <c r="W44" s="22"/>
      <c r="X44" s="24"/>
      <c r="Y44" s="24"/>
      <c r="Z44" s="24"/>
      <c r="AA44" s="24"/>
      <c r="AB44" s="24"/>
      <c r="AC44" s="24"/>
      <c r="AD44" s="24"/>
      <c r="AE44" s="24"/>
    </row>
    <row r="45" spans="1:31" ht="10.5" customHeight="1">
      <c r="A45" s="26" t="s">
        <v>128</v>
      </c>
      <c r="B45" s="23">
        <v>190</v>
      </c>
      <c r="C45" s="23">
        <v>174</v>
      </c>
      <c r="D45" s="23">
        <v>3</v>
      </c>
      <c r="E45" s="23">
        <v>13</v>
      </c>
      <c r="F45" s="23" t="s">
        <v>117</v>
      </c>
      <c r="G45" s="23">
        <v>223253</v>
      </c>
      <c r="H45" s="23">
        <v>166747</v>
      </c>
      <c r="I45" s="23">
        <v>434667</v>
      </c>
      <c r="J45" s="23">
        <v>930769</v>
      </c>
      <c r="K45" s="23" t="s">
        <v>117</v>
      </c>
      <c r="M45" s="26" t="s">
        <v>128</v>
      </c>
      <c r="N45" s="23">
        <v>176</v>
      </c>
      <c r="O45" s="23">
        <v>161</v>
      </c>
      <c r="P45" s="23">
        <v>3</v>
      </c>
      <c r="Q45" s="23">
        <v>12</v>
      </c>
      <c r="R45" s="23">
        <v>225153</v>
      </c>
      <c r="S45" s="23">
        <v>163497</v>
      </c>
      <c r="T45" s="23">
        <v>434667</v>
      </c>
      <c r="U45" s="23">
        <v>1000000</v>
      </c>
      <c r="W45" s="26"/>
      <c r="X45" s="24"/>
      <c r="Y45" s="24"/>
      <c r="Z45" s="24"/>
      <c r="AA45" s="24"/>
      <c r="AB45" s="24"/>
      <c r="AC45" s="24"/>
      <c r="AD45" s="24"/>
      <c r="AE45" s="24"/>
    </row>
    <row r="46" spans="1:31" ht="10.5" customHeight="1">
      <c r="A46" s="26" t="s">
        <v>125</v>
      </c>
      <c r="B46" s="23">
        <v>109</v>
      </c>
      <c r="C46" s="23">
        <v>75</v>
      </c>
      <c r="D46" s="23">
        <v>7</v>
      </c>
      <c r="E46" s="23">
        <v>27</v>
      </c>
      <c r="F46" s="23" t="s">
        <v>117</v>
      </c>
      <c r="G46" s="23">
        <v>606817</v>
      </c>
      <c r="H46" s="23">
        <v>228733</v>
      </c>
      <c r="I46" s="23">
        <v>263143</v>
      </c>
      <c r="J46" s="23">
        <v>1746148</v>
      </c>
      <c r="K46" s="23" t="s">
        <v>117</v>
      </c>
      <c r="M46" s="26" t="s">
        <v>125</v>
      </c>
      <c r="N46" s="23">
        <v>108</v>
      </c>
      <c r="O46" s="23">
        <v>75</v>
      </c>
      <c r="P46" s="23">
        <v>6</v>
      </c>
      <c r="Q46" s="23">
        <v>27</v>
      </c>
      <c r="R46" s="23">
        <v>608704</v>
      </c>
      <c r="S46" s="23">
        <v>228733</v>
      </c>
      <c r="T46" s="23">
        <v>239833</v>
      </c>
      <c r="U46" s="23">
        <v>1746148</v>
      </c>
      <c r="W46" s="26"/>
      <c r="X46" s="24"/>
      <c r="Y46" s="24"/>
      <c r="Z46" s="24"/>
      <c r="AA46" s="24"/>
      <c r="AB46" s="24"/>
      <c r="AC46" s="24"/>
      <c r="AD46" s="24"/>
      <c r="AE46" s="24"/>
    </row>
    <row r="47" spans="1:31" ht="10.5" customHeight="1">
      <c r="A47" s="26" t="s">
        <v>84</v>
      </c>
      <c r="B47" s="23">
        <v>1718</v>
      </c>
      <c r="C47" s="23">
        <v>1438</v>
      </c>
      <c r="D47" s="23">
        <v>115</v>
      </c>
      <c r="E47" s="23">
        <v>165</v>
      </c>
      <c r="F47" s="23" t="s">
        <v>117</v>
      </c>
      <c r="G47" s="23">
        <v>279449</v>
      </c>
      <c r="H47" s="23">
        <v>261086</v>
      </c>
      <c r="I47" s="23">
        <v>174261</v>
      </c>
      <c r="J47" s="23">
        <v>512806</v>
      </c>
      <c r="K47" s="23" t="s">
        <v>117</v>
      </c>
      <c r="M47" s="26" t="s">
        <v>84</v>
      </c>
      <c r="N47" s="23">
        <v>1695</v>
      </c>
      <c r="O47" s="23">
        <v>1417</v>
      </c>
      <c r="P47" s="23">
        <v>115</v>
      </c>
      <c r="Q47" s="23">
        <v>163</v>
      </c>
      <c r="R47" s="23">
        <v>279894</v>
      </c>
      <c r="S47" s="23">
        <v>261752</v>
      </c>
      <c r="T47" s="23">
        <v>174261</v>
      </c>
      <c r="U47" s="23">
        <v>512129</v>
      </c>
      <c r="W47" s="26"/>
      <c r="X47" s="24"/>
      <c r="Y47" s="24"/>
      <c r="Z47" s="24"/>
      <c r="AA47" s="24"/>
      <c r="AB47" s="24"/>
      <c r="AC47" s="24"/>
      <c r="AD47" s="24"/>
      <c r="AE47" s="24"/>
    </row>
    <row r="48" spans="1:31" ht="10.5" customHeight="1">
      <c r="A48" s="26"/>
      <c r="B48" s="24"/>
      <c r="C48" s="24"/>
      <c r="D48" s="24"/>
      <c r="E48" s="24"/>
      <c r="F48" s="24"/>
      <c r="G48" s="24"/>
      <c r="H48" s="24"/>
      <c r="I48" s="24"/>
      <c r="J48" s="24"/>
      <c r="K48" s="24"/>
      <c r="M48" s="26"/>
      <c r="N48" s="24"/>
      <c r="O48" s="24"/>
      <c r="P48" s="24"/>
      <c r="Q48" s="24"/>
      <c r="R48" s="24"/>
      <c r="S48" s="24"/>
      <c r="T48" s="24"/>
      <c r="U48" s="24"/>
      <c r="W48" s="26"/>
      <c r="X48" s="24"/>
      <c r="Y48" s="24"/>
      <c r="Z48" s="24"/>
      <c r="AA48" s="24"/>
      <c r="AB48" s="24"/>
      <c r="AC48" s="24"/>
      <c r="AD48" s="24"/>
      <c r="AE48" s="24"/>
    </row>
    <row r="49" spans="1:31" ht="10.5" customHeight="1">
      <c r="A49" s="26"/>
      <c r="B49" s="24"/>
      <c r="C49" s="24"/>
      <c r="D49" s="24"/>
      <c r="E49" s="24"/>
      <c r="F49" s="24"/>
      <c r="G49" s="24"/>
      <c r="H49" s="24"/>
      <c r="I49" s="24"/>
      <c r="J49" s="24"/>
      <c r="K49" s="24"/>
      <c r="L49" s="25"/>
      <c r="M49" s="26"/>
      <c r="N49" s="24"/>
      <c r="O49" s="24"/>
      <c r="P49" s="24"/>
      <c r="Q49" s="24"/>
      <c r="R49" s="24"/>
      <c r="S49" s="24"/>
      <c r="T49" s="24"/>
      <c r="U49" s="24"/>
      <c r="W49" s="26"/>
      <c r="X49" s="24"/>
      <c r="Y49" s="24"/>
      <c r="Z49" s="24"/>
      <c r="AA49" s="24"/>
      <c r="AB49" s="24"/>
      <c r="AC49" s="24"/>
      <c r="AD49" s="24"/>
      <c r="AE49" s="24"/>
    </row>
    <row r="50" spans="1:31" ht="10.5" customHeight="1">
      <c r="A50" s="22" t="s">
        <v>58</v>
      </c>
      <c r="B50" s="23">
        <v>59171</v>
      </c>
      <c r="C50" s="23">
        <v>55366</v>
      </c>
      <c r="D50" s="23">
        <v>1973</v>
      </c>
      <c r="E50" s="23">
        <v>1832</v>
      </c>
      <c r="F50" s="24">
        <v>22</v>
      </c>
      <c r="G50" s="23">
        <v>532316</v>
      </c>
      <c r="H50" s="23">
        <v>522459</v>
      </c>
      <c r="I50" s="23">
        <v>434824</v>
      </c>
      <c r="J50" s="23">
        <v>935206</v>
      </c>
      <c r="K50" s="24">
        <v>247136</v>
      </c>
      <c r="M50" s="22" t="s">
        <v>58</v>
      </c>
      <c r="N50" s="23">
        <v>57926</v>
      </c>
      <c r="O50" s="23">
        <v>54249</v>
      </c>
      <c r="P50" s="23">
        <v>1912</v>
      </c>
      <c r="Q50" s="23">
        <v>1765</v>
      </c>
      <c r="R50" s="23">
        <v>536936</v>
      </c>
      <c r="S50" s="23">
        <v>527210</v>
      </c>
      <c r="T50" s="23">
        <v>431337</v>
      </c>
      <c r="U50" s="23">
        <v>950262</v>
      </c>
      <c r="W50" s="22"/>
      <c r="X50" s="24"/>
      <c r="Y50" s="24"/>
      <c r="Z50" s="24"/>
      <c r="AA50" s="24"/>
      <c r="AB50" s="24"/>
      <c r="AC50" s="24"/>
      <c r="AD50" s="24"/>
      <c r="AE50" s="24"/>
    </row>
    <row r="51" spans="1:31" ht="10.5" customHeight="1">
      <c r="A51" s="22"/>
      <c r="B51" s="23"/>
      <c r="C51" s="23"/>
      <c r="D51" s="23"/>
      <c r="E51" s="23"/>
      <c r="F51" s="24"/>
      <c r="G51" s="23"/>
      <c r="H51" s="23"/>
      <c r="I51" s="23"/>
      <c r="J51" s="23"/>
      <c r="K51" s="24"/>
      <c r="M51" s="22"/>
      <c r="N51" s="23"/>
      <c r="O51" s="23"/>
      <c r="P51" s="23"/>
      <c r="Q51" s="23"/>
      <c r="R51" s="23"/>
      <c r="S51" s="23"/>
      <c r="T51" s="23"/>
      <c r="U51" s="23"/>
      <c r="W51" s="22"/>
      <c r="X51" s="24"/>
      <c r="Y51" s="24"/>
      <c r="Z51" s="24"/>
      <c r="AA51" s="24"/>
      <c r="AB51" s="24"/>
      <c r="AC51" s="24"/>
      <c r="AD51" s="24"/>
      <c r="AE51" s="24"/>
    </row>
    <row r="52" spans="1:31" ht="10.5" customHeight="1">
      <c r="A52" s="22"/>
      <c r="B52" s="23"/>
      <c r="C52" s="23"/>
      <c r="D52" s="23"/>
      <c r="E52" s="23"/>
      <c r="F52" s="24"/>
      <c r="G52" s="23"/>
      <c r="H52" s="23"/>
      <c r="I52" s="23"/>
      <c r="J52" s="23"/>
      <c r="K52" s="24"/>
      <c r="M52" s="22"/>
      <c r="N52" s="23"/>
      <c r="O52" s="23"/>
      <c r="P52" s="23"/>
      <c r="Q52" s="23"/>
      <c r="R52" s="23"/>
      <c r="S52" s="23"/>
      <c r="T52" s="23"/>
      <c r="U52" s="23"/>
      <c r="W52" s="22"/>
      <c r="X52" s="24"/>
      <c r="Y52" s="24"/>
      <c r="Z52" s="24"/>
      <c r="AA52" s="24"/>
      <c r="AB52" s="24"/>
      <c r="AC52" s="24"/>
      <c r="AD52" s="24"/>
      <c r="AE52" s="24"/>
    </row>
    <row r="53" spans="1:31" ht="10.5" customHeight="1">
      <c r="A53" s="26" t="s">
        <v>61</v>
      </c>
      <c r="B53" s="23">
        <v>495</v>
      </c>
      <c r="C53" s="23">
        <v>271</v>
      </c>
      <c r="D53" s="23">
        <v>44</v>
      </c>
      <c r="E53" s="23">
        <v>180</v>
      </c>
      <c r="F53" s="24">
        <v>1</v>
      </c>
      <c r="G53" s="23">
        <v>336061</v>
      </c>
      <c r="H53" s="23">
        <v>281314</v>
      </c>
      <c r="I53" s="23">
        <v>457909</v>
      </c>
      <c r="J53" s="23">
        <v>388700</v>
      </c>
      <c r="K53" s="24">
        <v>770000</v>
      </c>
      <c r="M53" s="26" t="s">
        <v>61</v>
      </c>
      <c r="N53" s="23">
        <v>489</v>
      </c>
      <c r="O53" s="23">
        <v>266</v>
      </c>
      <c r="P53" s="23">
        <v>43</v>
      </c>
      <c r="Q53" s="23">
        <v>180</v>
      </c>
      <c r="R53" s="23">
        <v>334526</v>
      </c>
      <c r="S53" s="23">
        <v>280556</v>
      </c>
      <c r="T53" s="23">
        <v>441605</v>
      </c>
      <c r="U53" s="23">
        <v>388700</v>
      </c>
      <c r="W53" s="26"/>
      <c r="X53" s="24"/>
      <c r="Y53" s="24"/>
      <c r="Z53" s="24"/>
      <c r="AA53" s="24"/>
      <c r="AB53" s="24"/>
      <c r="AC53" s="24"/>
      <c r="AD53" s="24"/>
      <c r="AE53" s="24"/>
    </row>
    <row r="54" spans="1:31" ht="10.5" customHeight="1">
      <c r="A54" s="26" t="s">
        <v>64</v>
      </c>
      <c r="B54" s="23">
        <v>241</v>
      </c>
      <c r="C54" s="23">
        <v>143</v>
      </c>
      <c r="D54" s="23">
        <v>3</v>
      </c>
      <c r="E54" s="23">
        <v>95</v>
      </c>
      <c r="F54" s="24" t="s">
        <v>124</v>
      </c>
      <c r="G54" s="23">
        <v>705473</v>
      </c>
      <c r="H54" s="23">
        <v>298434</v>
      </c>
      <c r="I54" s="23">
        <v>140000</v>
      </c>
      <c r="J54" s="23">
        <v>1336032</v>
      </c>
      <c r="K54" s="24" t="s">
        <v>124</v>
      </c>
      <c r="M54" s="26" t="s">
        <v>64</v>
      </c>
      <c r="N54" s="23">
        <v>236</v>
      </c>
      <c r="O54" s="23">
        <v>139</v>
      </c>
      <c r="P54" s="23">
        <v>3</v>
      </c>
      <c r="Q54" s="23">
        <v>94</v>
      </c>
      <c r="R54" s="23">
        <v>692737</v>
      </c>
      <c r="S54" s="23">
        <v>298871</v>
      </c>
      <c r="T54" s="23">
        <v>140000</v>
      </c>
      <c r="U54" s="23">
        <v>1292798</v>
      </c>
      <c r="W54" s="26"/>
      <c r="X54" s="24"/>
      <c r="Y54" s="24"/>
      <c r="Z54" s="24"/>
      <c r="AA54" s="24"/>
      <c r="AB54" s="24"/>
      <c r="AC54" s="24"/>
      <c r="AD54" s="24"/>
      <c r="AE54" s="24"/>
    </row>
    <row r="55" spans="1:31" ht="10.5" customHeight="1">
      <c r="A55" s="26" t="s">
        <v>65</v>
      </c>
      <c r="B55" s="23">
        <v>3733</v>
      </c>
      <c r="C55" s="23">
        <v>3519</v>
      </c>
      <c r="D55" s="23">
        <v>138</v>
      </c>
      <c r="E55" s="23">
        <v>76</v>
      </c>
      <c r="F55" s="24" t="s">
        <v>124</v>
      </c>
      <c r="G55" s="23">
        <v>688695</v>
      </c>
      <c r="H55" s="23">
        <v>696426</v>
      </c>
      <c r="I55" s="23">
        <v>434565</v>
      </c>
      <c r="J55" s="23">
        <v>792171</v>
      </c>
      <c r="K55" s="24" t="s">
        <v>124</v>
      </c>
      <c r="M55" s="26" t="s">
        <v>65</v>
      </c>
      <c r="N55" s="23">
        <v>3645</v>
      </c>
      <c r="O55" s="23">
        <v>3444</v>
      </c>
      <c r="P55" s="23">
        <v>127</v>
      </c>
      <c r="Q55" s="23">
        <v>74</v>
      </c>
      <c r="R55" s="23">
        <v>698164</v>
      </c>
      <c r="S55" s="23">
        <v>706070</v>
      </c>
      <c r="T55" s="23">
        <v>430134</v>
      </c>
      <c r="U55" s="23">
        <v>790203</v>
      </c>
      <c r="W55" s="26"/>
      <c r="X55" s="24"/>
      <c r="Y55" s="24"/>
      <c r="Z55" s="24"/>
      <c r="AA55" s="24"/>
      <c r="AB55" s="24"/>
      <c r="AC55" s="24"/>
      <c r="AD55" s="24"/>
      <c r="AE55" s="24"/>
    </row>
    <row r="56" spans="1:31" ht="10.5" customHeight="1">
      <c r="A56" s="22"/>
      <c r="B56" s="23"/>
      <c r="C56" s="23"/>
      <c r="D56" s="23"/>
      <c r="E56" s="23"/>
      <c r="F56" s="24"/>
      <c r="G56" s="23"/>
      <c r="H56" s="23"/>
      <c r="I56" s="23"/>
      <c r="J56" s="23"/>
      <c r="K56" s="24"/>
      <c r="M56" s="22"/>
      <c r="N56" s="23"/>
      <c r="O56" s="23"/>
      <c r="P56" s="23"/>
      <c r="Q56" s="23"/>
      <c r="R56" s="23"/>
      <c r="S56" s="23"/>
      <c r="T56" s="23"/>
      <c r="U56" s="23"/>
      <c r="W56" s="22"/>
      <c r="X56" s="24"/>
      <c r="Y56" s="24"/>
      <c r="Z56" s="24"/>
      <c r="AA56" s="24"/>
      <c r="AB56" s="24"/>
      <c r="AC56" s="24"/>
      <c r="AD56" s="24"/>
      <c r="AE56" s="24"/>
    </row>
    <row r="57" spans="1:31" ht="10.5" customHeight="1">
      <c r="A57" s="26" t="s">
        <v>118</v>
      </c>
      <c r="B57" s="23">
        <v>20410</v>
      </c>
      <c r="C57" s="23">
        <v>19681</v>
      </c>
      <c r="D57" s="23">
        <v>583</v>
      </c>
      <c r="E57" s="23">
        <v>146</v>
      </c>
      <c r="F57" s="24">
        <v>7</v>
      </c>
      <c r="G57" s="23">
        <v>535786</v>
      </c>
      <c r="H57" s="23">
        <v>534643</v>
      </c>
      <c r="I57" s="23">
        <v>433247</v>
      </c>
      <c r="J57" s="23">
        <v>1099267</v>
      </c>
      <c r="K57" s="24">
        <v>206857</v>
      </c>
      <c r="M57" s="26" t="s">
        <v>118</v>
      </c>
      <c r="N57" s="23">
        <v>20069</v>
      </c>
      <c r="O57" s="23">
        <v>19358</v>
      </c>
      <c r="P57" s="23">
        <v>575</v>
      </c>
      <c r="Q57" s="23">
        <v>136</v>
      </c>
      <c r="R57" s="23">
        <v>539052</v>
      </c>
      <c r="S57" s="23">
        <v>538479</v>
      </c>
      <c r="T57" s="23">
        <v>431659</v>
      </c>
      <c r="U57" s="23">
        <v>1074713</v>
      </c>
      <c r="W57" s="26"/>
      <c r="X57" s="24"/>
      <c r="Y57" s="24"/>
      <c r="Z57" s="24"/>
      <c r="AA57" s="24"/>
      <c r="AB57" s="24"/>
      <c r="AC57" s="24"/>
      <c r="AD57" s="24"/>
      <c r="AE57" s="24"/>
    </row>
    <row r="58" spans="1:31" ht="10.5" customHeight="1">
      <c r="A58" s="26" t="s">
        <v>119</v>
      </c>
      <c r="B58" s="23">
        <v>4340</v>
      </c>
      <c r="C58" s="23">
        <v>3755</v>
      </c>
      <c r="D58" s="23">
        <v>171</v>
      </c>
      <c r="E58" s="23">
        <v>414</v>
      </c>
      <c r="F58" s="24">
        <v>2</v>
      </c>
      <c r="G58" s="23">
        <v>402121</v>
      </c>
      <c r="H58" s="23">
        <v>332244</v>
      </c>
      <c r="I58" s="23">
        <v>283129</v>
      </c>
      <c r="J58" s="23">
        <v>1085058</v>
      </c>
      <c r="K58" s="24">
        <v>345000</v>
      </c>
      <c r="M58" s="26" t="s">
        <v>119</v>
      </c>
      <c r="N58" s="23">
        <v>4191</v>
      </c>
      <c r="O58" s="23">
        <v>3619</v>
      </c>
      <c r="P58" s="23">
        <v>169</v>
      </c>
      <c r="Q58" s="23">
        <v>403</v>
      </c>
      <c r="R58" s="23">
        <v>407763</v>
      </c>
      <c r="S58" s="23">
        <v>336110</v>
      </c>
      <c r="T58" s="23">
        <v>284089</v>
      </c>
      <c r="U58" s="23">
        <v>1103082</v>
      </c>
      <c r="W58" s="26"/>
      <c r="X58" s="24"/>
      <c r="Y58" s="24"/>
      <c r="Z58" s="24"/>
      <c r="AA58" s="24"/>
      <c r="AB58" s="24"/>
      <c r="AC58" s="24"/>
      <c r="AD58" s="24"/>
      <c r="AE58" s="24"/>
    </row>
    <row r="59" spans="1:31" ht="10.5" customHeight="1">
      <c r="A59" s="26" t="s">
        <v>120</v>
      </c>
      <c r="B59" s="23">
        <v>304</v>
      </c>
      <c r="C59" s="23">
        <v>197</v>
      </c>
      <c r="D59" s="23">
        <v>3</v>
      </c>
      <c r="E59" s="23">
        <v>104</v>
      </c>
      <c r="F59" s="24" t="s">
        <v>124</v>
      </c>
      <c r="G59" s="23">
        <v>809247</v>
      </c>
      <c r="H59" s="23">
        <v>244335</v>
      </c>
      <c r="I59" s="23">
        <v>230000</v>
      </c>
      <c r="J59" s="23">
        <v>1896029</v>
      </c>
      <c r="K59" s="24" t="s">
        <v>124</v>
      </c>
      <c r="M59" s="26" t="s">
        <v>120</v>
      </c>
      <c r="N59" s="23">
        <v>298</v>
      </c>
      <c r="O59" s="23">
        <v>192</v>
      </c>
      <c r="P59" s="23">
        <v>3</v>
      </c>
      <c r="Q59" s="23">
        <v>103</v>
      </c>
      <c r="R59" s="23">
        <v>815695</v>
      </c>
      <c r="S59" s="23">
        <v>243703</v>
      </c>
      <c r="T59" s="23">
        <v>230000</v>
      </c>
      <c r="U59" s="23">
        <v>1898990</v>
      </c>
      <c r="W59" s="26"/>
      <c r="X59" s="24"/>
      <c r="Y59" s="24"/>
      <c r="Z59" s="24"/>
      <c r="AA59" s="24"/>
      <c r="AB59" s="24"/>
      <c r="AC59" s="24"/>
      <c r="AD59" s="24"/>
      <c r="AE59" s="24"/>
    </row>
    <row r="60" spans="1:31" ht="10.5" customHeight="1">
      <c r="A60" s="26"/>
      <c r="B60" s="23"/>
      <c r="C60" s="23"/>
      <c r="D60" s="23"/>
      <c r="E60" s="23"/>
      <c r="F60" s="24"/>
      <c r="G60" s="23"/>
      <c r="H60" s="23"/>
      <c r="I60" s="23"/>
      <c r="J60" s="23"/>
      <c r="K60" s="24"/>
      <c r="M60" s="26"/>
      <c r="N60" s="23"/>
      <c r="O60" s="23"/>
      <c r="P60" s="23"/>
      <c r="Q60" s="23"/>
      <c r="R60" s="23"/>
      <c r="S60" s="23"/>
      <c r="T60" s="23"/>
      <c r="U60" s="23"/>
      <c r="W60" s="26"/>
      <c r="X60" s="24"/>
      <c r="Y60" s="24"/>
      <c r="Z60" s="24"/>
      <c r="AA60" s="24"/>
      <c r="AB60" s="24"/>
      <c r="AC60" s="24"/>
      <c r="AD60" s="24"/>
      <c r="AE60" s="24"/>
    </row>
    <row r="61" spans="1:31" ht="10.5" customHeight="1">
      <c r="A61" s="22"/>
      <c r="B61" s="23"/>
      <c r="C61" s="23"/>
      <c r="D61" s="23"/>
      <c r="E61" s="23"/>
      <c r="F61" s="24"/>
      <c r="G61" s="23"/>
      <c r="H61" s="23"/>
      <c r="I61" s="23"/>
      <c r="J61" s="23"/>
      <c r="K61" s="24"/>
      <c r="M61" s="22"/>
      <c r="N61" s="23"/>
      <c r="O61" s="23"/>
      <c r="P61" s="23"/>
      <c r="Q61" s="23"/>
      <c r="R61" s="23"/>
      <c r="S61" s="23"/>
      <c r="T61" s="23"/>
      <c r="U61" s="23"/>
      <c r="W61" s="22"/>
      <c r="X61" s="24"/>
      <c r="Y61" s="24"/>
      <c r="Z61" s="24"/>
      <c r="AA61" s="24"/>
      <c r="AB61" s="24"/>
      <c r="AC61" s="24"/>
      <c r="AD61" s="24"/>
      <c r="AE61" s="24"/>
    </row>
    <row r="62" spans="1:31" ht="10.5" customHeight="1">
      <c r="A62" s="26" t="s">
        <v>121</v>
      </c>
      <c r="B62" s="23">
        <v>293</v>
      </c>
      <c r="C62" s="23">
        <v>275</v>
      </c>
      <c r="D62" s="23">
        <v>13</v>
      </c>
      <c r="E62" s="23">
        <v>5</v>
      </c>
      <c r="F62" s="24" t="s">
        <v>124</v>
      </c>
      <c r="G62" s="23">
        <v>235280</v>
      </c>
      <c r="H62" s="23">
        <v>212458</v>
      </c>
      <c r="I62" s="23">
        <v>762385</v>
      </c>
      <c r="J62" s="23">
        <v>120000</v>
      </c>
      <c r="K62" s="24" t="s">
        <v>124</v>
      </c>
      <c r="M62" s="26" t="s">
        <v>121</v>
      </c>
      <c r="N62" s="23">
        <v>281</v>
      </c>
      <c r="O62" s="23">
        <v>264</v>
      </c>
      <c r="P62" s="23">
        <v>12</v>
      </c>
      <c r="Q62" s="23">
        <v>5</v>
      </c>
      <c r="R62" s="23">
        <v>224580</v>
      </c>
      <c r="S62" s="23">
        <v>202064</v>
      </c>
      <c r="T62" s="23">
        <v>763500</v>
      </c>
      <c r="U62" s="23">
        <v>120000</v>
      </c>
      <c r="W62" s="26"/>
      <c r="X62" s="24"/>
      <c r="Y62" s="24"/>
      <c r="Z62" s="24"/>
      <c r="AA62" s="24"/>
      <c r="AB62" s="24"/>
      <c r="AC62" s="24"/>
      <c r="AD62" s="24"/>
      <c r="AE62" s="24"/>
    </row>
    <row r="63" spans="1:31" ht="10.5" customHeight="1">
      <c r="A63" s="26" t="s">
        <v>122</v>
      </c>
      <c r="B63" s="23">
        <v>466</v>
      </c>
      <c r="C63" s="23">
        <v>459</v>
      </c>
      <c r="D63" s="23">
        <v>6</v>
      </c>
      <c r="E63" s="23">
        <v>1</v>
      </c>
      <c r="F63" s="24" t="s">
        <v>124</v>
      </c>
      <c r="G63" s="23">
        <v>690700</v>
      </c>
      <c r="H63" s="23">
        <v>697950</v>
      </c>
      <c r="I63" s="23">
        <v>233333</v>
      </c>
      <c r="J63" s="23">
        <v>107000</v>
      </c>
      <c r="K63" s="24" t="s">
        <v>124</v>
      </c>
      <c r="M63" s="26" t="s">
        <v>122</v>
      </c>
      <c r="N63" s="23">
        <v>463</v>
      </c>
      <c r="O63" s="23">
        <v>457</v>
      </c>
      <c r="P63" s="23">
        <v>6</v>
      </c>
      <c r="Q63" s="23" t="s">
        <v>124</v>
      </c>
      <c r="R63" s="23">
        <v>694123</v>
      </c>
      <c r="S63" s="23">
        <v>700173</v>
      </c>
      <c r="T63" s="23">
        <v>233333</v>
      </c>
      <c r="U63" s="23" t="s">
        <v>124</v>
      </c>
      <c r="W63" s="26"/>
      <c r="X63" s="24"/>
      <c r="Y63" s="24"/>
      <c r="Z63" s="24"/>
      <c r="AA63" s="24"/>
      <c r="AB63" s="24"/>
      <c r="AC63" s="24"/>
      <c r="AD63" s="24"/>
      <c r="AE63" s="24"/>
    </row>
    <row r="64" spans="1:31" ht="10.5" customHeight="1">
      <c r="A64" s="26" t="s">
        <v>123</v>
      </c>
      <c r="B64" s="23">
        <v>27203</v>
      </c>
      <c r="C64" s="23">
        <v>25642</v>
      </c>
      <c r="D64" s="23">
        <v>884</v>
      </c>
      <c r="E64" s="23">
        <v>677</v>
      </c>
      <c r="F64" s="24">
        <v>12</v>
      </c>
      <c r="G64" s="23">
        <v>544664</v>
      </c>
      <c r="H64" s="23">
        <v>538186</v>
      </c>
      <c r="I64" s="23">
        <v>492817</v>
      </c>
      <c r="J64" s="23">
        <v>857755</v>
      </c>
      <c r="K64" s="24">
        <v>210750</v>
      </c>
      <c r="M64" s="26" t="s">
        <v>123</v>
      </c>
      <c r="N64" s="23">
        <v>26598</v>
      </c>
      <c r="O64" s="23">
        <v>25111</v>
      </c>
      <c r="P64" s="23">
        <v>848</v>
      </c>
      <c r="Q64" s="23">
        <v>639</v>
      </c>
      <c r="R64" s="23">
        <v>549943</v>
      </c>
      <c r="S64" s="23">
        <v>543064</v>
      </c>
      <c r="T64" s="23">
        <v>489746</v>
      </c>
      <c r="U64" s="23">
        <v>900136</v>
      </c>
      <c r="W64" s="26"/>
      <c r="X64" s="24"/>
      <c r="Y64" s="24"/>
      <c r="Z64" s="24"/>
      <c r="AA64" s="24"/>
      <c r="AB64" s="24"/>
      <c r="AC64" s="24"/>
      <c r="AD64" s="24"/>
      <c r="AE64" s="24"/>
    </row>
    <row r="65" spans="1:31" ht="10.5" customHeight="1">
      <c r="A65" s="22"/>
      <c r="B65" s="23"/>
      <c r="C65" s="23"/>
      <c r="D65" s="23"/>
      <c r="E65" s="23"/>
      <c r="F65" s="24"/>
      <c r="G65" s="23"/>
      <c r="H65" s="23"/>
      <c r="I65" s="23"/>
      <c r="J65" s="23"/>
      <c r="K65" s="24"/>
      <c r="M65" s="22"/>
      <c r="N65" s="23"/>
      <c r="O65" s="23"/>
      <c r="P65" s="23"/>
      <c r="Q65" s="23"/>
      <c r="R65" s="23"/>
      <c r="S65" s="23"/>
      <c r="T65" s="23"/>
      <c r="U65" s="23"/>
      <c r="W65" s="22"/>
      <c r="X65" s="24"/>
      <c r="Y65" s="24"/>
      <c r="Z65" s="24"/>
      <c r="AA65" s="24"/>
      <c r="AB65" s="24"/>
      <c r="AC65" s="24"/>
      <c r="AD65" s="24"/>
      <c r="AE65" s="24"/>
    </row>
    <row r="66" spans="1:31" ht="10.5" customHeight="1">
      <c r="A66" s="26" t="s">
        <v>80</v>
      </c>
      <c r="B66" s="23">
        <v>77</v>
      </c>
      <c r="C66" s="23">
        <v>75</v>
      </c>
      <c r="D66" s="23" t="s">
        <v>124</v>
      </c>
      <c r="E66" s="23">
        <v>2</v>
      </c>
      <c r="F66" s="24" t="s">
        <v>124</v>
      </c>
      <c r="G66" s="23">
        <v>315299</v>
      </c>
      <c r="H66" s="23">
        <v>225133</v>
      </c>
      <c r="I66" s="23" t="s">
        <v>124</v>
      </c>
      <c r="J66" s="23">
        <v>3696500</v>
      </c>
      <c r="K66" s="24" t="s">
        <v>124</v>
      </c>
      <c r="M66" s="26" t="s">
        <v>80</v>
      </c>
      <c r="N66" s="23">
        <v>73</v>
      </c>
      <c r="O66" s="23">
        <v>71</v>
      </c>
      <c r="P66" s="23" t="s">
        <v>124</v>
      </c>
      <c r="Q66" s="23">
        <v>2</v>
      </c>
      <c r="R66" s="23">
        <v>318753</v>
      </c>
      <c r="S66" s="23">
        <v>223606</v>
      </c>
      <c r="T66" s="23" t="s">
        <v>124</v>
      </c>
      <c r="U66" s="23">
        <v>3696500</v>
      </c>
      <c r="W66" s="26"/>
      <c r="X66" s="24"/>
      <c r="Y66" s="24"/>
      <c r="Z66" s="24"/>
      <c r="AA66" s="24"/>
      <c r="AB66" s="24"/>
      <c r="AC66" s="24"/>
      <c r="AD66" s="24"/>
      <c r="AE66" s="24"/>
    </row>
    <row r="67" spans="1:31" ht="10.5" customHeight="1">
      <c r="A67" s="26" t="s">
        <v>125</v>
      </c>
      <c r="B67" s="23">
        <v>215</v>
      </c>
      <c r="C67" s="23">
        <v>204</v>
      </c>
      <c r="D67" s="23">
        <v>6</v>
      </c>
      <c r="E67" s="23">
        <v>5</v>
      </c>
      <c r="F67" s="24" t="s">
        <v>124</v>
      </c>
      <c r="G67" s="23">
        <v>143814</v>
      </c>
      <c r="H67" s="23">
        <v>124049</v>
      </c>
      <c r="I67" s="23">
        <v>275000</v>
      </c>
      <c r="J67" s="23">
        <v>792800</v>
      </c>
      <c r="K67" s="24" t="s">
        <v>124</v>
      </c>
      <c r="M67" s="26" t="s">
        <v>125</v>
      </c>
      <c r="N67" s="23">
        <v>214</v>
      </c>
      <c r="O67" s="23">
        <v>204</v>
      </c>
      <c r="P67" s="23">
        <v>5</v>
      </c>
      <c r="Q67" s="23">
        <v>5</v>
      </c>
      <c r="R67" s="23">
        <v>142603</v>
      </c>
      <c r="S67" s="23">
        <v>124049</v>
      </c>
      <c r="T67" s="23">
        <v>249400</v>
      </c>
      <c r="U67" s="23">
        <v>792800</v>
      </c>
      <c r="W67" s="26"/>
      <c r="X67" s="24"/>
      <c r="Y67" s="24"/>
      <c r="Z67" s="24"/>
      <c r="AA67" s="24"/>
      <c r="AB67" s="24"/>
      <c r="AC67" s="24"/>
      <c r="AD67" s="24"/>
      <c r="AE67" s="24"/>
    </row>
    <row r="68" spans="1:31" ht="10.5" customHeight="1">
      <c r="A68" s="26" t="s">
        <v>84</v>
      </c>
      <c r="B68" s="23">
        <v>1394</v>
      </c>
      <c r="C68" s="23">
        <v>1145</v>
      </c>
      <c r="D68" s="23">
        <v>122</v>
      </c>
      <c r="E68" s="23">
        <v>127</v>
      </c>
      <c r="F68" s="24" t="s">
        <v>124</v>
      </c>
      <c r="G68" s="23">
        <v>287887</v>
      </c>
      <c r="H68" s="23">
        <v>277466</v>
      </c>
      <c r="I68" s="23">
        <v>221893</v>
      </c>
      <c r="J68" s="23">
        <v>445236</v>
      </c>
      <c r="K68" s="24" t="s">
        <v>124</v>
      </c>
      <c r="M68" s="26" t="s">
        <v>84</v>
      </c>
      <c r="N68" s="23">
        <v>1369</v>
      </c>
      <c r="O68" s="23">
        <v>1124</v>
      </c>
      <c r="P68" s="23">
        <v>121</v>
      </c>
      <c r="Q68" s="23">
        <v>124</v>
      </c>
      <c r="R68" s="23">
        <v>288357</v>
      </c>
      <c r="S68" s="23">
        <v>279621</v>
      </c>
      <c r="T68" s="23">
        <v>220339</v>
      </c>
      <c r="U68" s="23">
        <v>433919</v>
      </c>
      <c r="W68" s="26"/>
      <c r="X68" s="24"/>
      <c r="Y68" s="24"/>
      <c r="Z68" s="24"/>
      <c r="AA68" s="24"/>
      <c r="AB68" s="24"/>
      <c r="AC68" s="24"/>
      <c r="AD68" s="24"/>
      <c r="AE68" s="24"/>
    </row>
    <row r="69" spans="1:31" ht="10.5" customHeight="1" thickBot="1">
      <c r="A69" s="27"/>
      <c r="B69" s="28"/>
      <c r="C69" s="28"/>
      <c r="D69" s="28"/>
      <c r="E69" s="28"/>
      <c r="F69" s="28"/>
      <c r="G69" s="28"/>
      <c r="H69" s="28"/>
      <c r="I69" s="28"/>
      <c r="J69" s="28"/>
      <c r="K69" s="28"/>
      <c r="L69" s="20"/>
      <c r="M69" s="27"/>
      <c r="N69" s="28"/>
      <c r="O69" s="28"/>
      <c r="P69" s="28"/>
      <c r="Q69" s="28"/>
      <c r="R69" s="28"/>
      <c r="S69" s="28"/>
      <c r="T69" s="28"/>
      <c r="U69" s="28"/>
      <c r="W69" s="27"/>
      <c r="X69" s="28"/>
      <c r="Y69" s="28"/>
      <c r="Z69" s="28"/>
      <c r="AA69" s="28"/>
      <c r="AB69" s="28"/>
      <c r="AC69" s="28"/>
      <c r="AD69" s="28"/>
      <c r="AE69" s="28"/>
    </row>
    <row r="70" ht="1.5" customHeight="1"/>
    <row r="71" spans="1:32" ht="13.5" customHeight="1">
      <c r="A71" s="672" t="s">
        <v>129</v>
      </c>
      <c r="B71" s="672"/>
      <c r="C71" s="672"/>
      <c r="D71" s="672"/>
      <c r="E71" s="672"/>
      <c r="F71" s="672"/>
      <c r="G71" s="672"/>
      <c r="H71" s="672"/>
      <c r="I71" s="672"/>
      <c r="J71" s="672"/>
      <c r="K71" s="672"/>
      <c r="P71" s="673"/>
      <c r="Q71" s="673"/>
      <c r="R71" s="673"/>
      <c r="S71" s="673"/>
      <c r="T71" s="673"/>
      <c r="U71" s="673"/>
      <c r="V71" s="673"/>
      <c r="W71" s="673"/>
      <c r="X71" s="673"/>
      <c r="Y71" s="673"/>
      <c r="Z71" s="673"/>
      <c r="AA71" s="673"/>
      <c r="AB71" s="673"/>
      <c r="AC71" s="30"/>
      <c r="AF71" s="30"/>
    </row>
    <row r="72" spans="1:32" ht="13.5" customHeight="1">
      <c r="A72" s="31"/>
      <c r="B72" s="31"/>
      <c r="C72" s="31"/>
      <c r="D72" s="31"/>
      <c r="E72" s="31"/>
      <c r="F72" s="31"/>
      <c r="G72" s="31"/>
      <c r="H72" s="30"/>
      <c r="P72" s="673"/>
      <c r="Q72" s="673"/>
      <c r="R72" s="673"/>
      <c r="S72" s="673"/>
      <c r="T72" s="673"/>
      <c r="U72" s="673"/>
      <c r="V72" s="673"/>
      <c r="W72" s="673"/>
      <c r="X72" s="673"/>
      <c r="Y72" s="673"/>
      <c r="Z72" s="673"/>
      <c r="AA72" s="673"/>
      <c r="AB72" s="673"/>
      <c r="AC72" s="30"/>
      <c r="AF72" s="30"/>
    </row>
  </sheetData>
  <sheetProtection/>
  <mergeCells count="14">
    <mergeCell ref="AB4:AE5"/>
    <mergeCell ref="A71:K71"/>
    <mergeCell ref="P71:V72"/>
    <mergeCell ref="W71:AB72"/>
    <mergeCell ref="M1:U1"/>
    <mergeCell ref="W1:AE1"/>
    <mergeCell ref="A4:A6"/>
    <mergeCell ref="B4:F5"/>
    <mergeCell ref="G4:K5"/>
    <mergeCell ref="M4:M6"/>
    <mergeCell ref="N4:Q5"/>
    <mergeCell ref="R4:U5"/>
    <mergeCell ref="W4:W6"/>
    <mergeCell ref="X4:AA5"/>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88"/>
  <sheetViews>
    <sheetView showGridLines="0" zoomScaleSheetLayoutView="75" zoomScalePageLayoutView="0" workbookViewId="0" topLeftCell="A1">
      <selection activeCell="A1" sqref="A1"/>
    </sheetView>
  </sheetViews>
  <sheetFormatPr defaultColWidth="9.140625" defaultRowHeight="15"/>
  <cols>
    <col min="1" max="1" width="1.57421875" style="47" customWidth="1"/>
    <col min="2" max="2" width="7.8515625" style="47" customWidth="1"/>
    <col min="3" max="3" width="2.57421875" style="47" customWidth="1"/>
    <col min="4" max="4" width="9.28125" style="47" customWidth="1"/>
    <col min="5" max="5" width="7.7109375" style="47" customWidth="1"/>
    <col min="6" max="6" width="9.28125" style="47" customWidth="1"/>
    <col min="7" max="7" width="7.7109375" style="47" customWidth="1"/>
    <col min="8" max="8" width="9.28125" style="47" customWidth="1"/>
    <col min="9" max="9" width="7.7109375" style="47" customWidth="1"/>
    <col min="10" max="10" width="9.28125" style="47" customWidth="1"/>
    <col min="11" max="11" width="7.7109375" style="47" customWidth="1"/>
    <col min="12" max="12" width="9.28125" style="79" customWidth="1"/>
    <col min="13" max="13" width="7.7109375" style="80" customWidth="1"/>
    <col min="14" max="14" width="9.00390625" style="47" customWidth="1"/>
    <col min="15" max="15" width="1.57421875" style="47" customWidth="1"/>
    <col min="16" max="16" width="7.8515625" style="47" customWidth="1"/>
    <col min="17" max="17" width="1.57421875" style="47" customWidth="1"/>
    <col min="18" max="18" width="9.28125" style="47" customWidth="1"/>
    <col min="19" max="19" width="7.7109375" style="47" customWidth="1"/>
    <col min="20" max="20" width="9.28125" style="47" customWidth="1"/>
    <col min="21" max="21" width="7.7109375" style="47" customWidth="1"/>
    <col min="22" max="22" width="9.28125" style="47" customWidth="1"/>
    <col min="23" max="23" width="7.7109375" style="47" customWidth="1"/>
    <col min="24" max="24" width="9.28125" style="47" customWidth="1"/>
    <col min="25" max="25" width="7.7109375" style="47" customWidth="1"/>
    <col min="26" max="26" width="9.28125" style="47" customWidth="1"/>
    <col min="27" max="27" width="7.7109375" style="47" customWidth="1"/>
    <col min="28" max="16384" width="9.00390625" style="47" customWidth="1"/>
  </cols>
  <sheetData>
    <row r="1" spans="1:27" s="39" customFormat="1" ht="18">
      <c r="A1" s="38"/>
      <c r="B1" s="38"/>
      <c r="C1" s="38"/>
      <c r="D1" s="38"/>
      <c r="E1" s="38"/>
      <c r="F1" s="38"/>
      <c r="G1" s="689" t="s">
        <v>130</v>
      </c>
      <c r="H1" s="689"/>
      <c r="I1" s="689"/>
      <c r="J1" s="689"/>
      <c r="K1" s="689"/>
      <c r="L1" s="689"/>
      <c r="M1" s="689"/>
      <c r="O1" s="690" t="s">
        <v>131</v>
      </c>
      <c r="P1" s="690"/>
      <c r="Q1" s="690"/>
      <c r="R1" s="690"/>
      <c r="S1" s="690"/>
      <c r="T1" s="690"/>
      <c r="U1" s="690"/>
      <c r="V1" s="38"/>
      <c r="W1" s="38"/>
      <c r="X1" s="38"/>
      <c r="Y1" s="38"/>
      <c r="Z1" s="38"/>
      <c r="AA1" s="38"/>
    </row>
    <row r="2" spans="12:27" s="40" customFormat="1" ht="11.25">
      <c r="L2" s="41"/>
      <c r="M2" s="42"/>
      <c r="Z2" s="41"/>
      <c r="AA2" s="42"/>
    </row>
    <row r="3" spans="1:27" s="44" customFormat="1" ht="19.5" customHeight="1" thickBot="1">
      <c r="A3" s="43" t="s">
        <v>132</v>
      </c>
      <c r="L3" s="45"/>
      <c r="M3" s="46" t="s">
        <v>133</v>
      </c>
      <c r="O3" s="43" t="s">
        <v>134</v>
      </c>
      <c r="Z3" s="45"/>
      <c r="AA3" s="46" t="s">
        <v>133</v>
      </c>
    </row>
    <row r="4" spans="1:27" ht="31.5" customHeight="1">
      <c r="A4" s="691" t="s">
        <v>135</v>
      </c>
      <c r="B4" s="692"/>
      <c r="C4" s="693"/>
      <c r="D4" s="696" t="s">
        <v>136</v>
      </c>
      <c r="E4" s="697"/>
      <c r="F4" s="696" t="s">
        <v>137</v>
      </c>
      <c r="G4" s="697"/>
      <c r="H4" s="696" t="s">
        <v>138</v>
      </c>
      <c r="I4" s="697"/>
      <c r="J4" s="696" t="s">
        <v>139</v>
      </c>
      <c r="K4" s="697"/>
      <c r="L4" s="696" t="s">
        <v>140</v>
      </c>
      <c r="M4" s="698"/>
      <c r="O4" s="691" t="s">
        <v>135</v>
      </c>
      <c r="P4" s="692"/>
      <c r="Q4" s="693"/>
      <c r="R4" s="696" t="s">
        <v>136</v>
      </c>
      <c r="S4" s="697"/>
      <c r="T4" s="696" t="s">
        <v>137</v>
      </c>
      <c r="U4" s="697"/>
      <c r="V4" s="696" t="s">
        <v>138</v>
      </c>
      <c r="W4" s="697"/>
      <c r="X4" s="696" t="s">
        <v>139</v>
      </c>
      <c r="Y4" s="697"/>
      <c r="Z4" s="696" t="s">
        <v>140</v>
      </c>
      <c r="AA4" s="698"/>
    </row>
    <row r="5" spans="1:27" ht="31.5" customHeight="1" thickBot="1">
      <c r="A5" s="694"/>
      <c r="B5" s="694"/>
      <c r="C5" s="695"/>
      <c r="D5" s="48" t="s">
        <v>141</v>
      </c>
      <c r="E5" s="48" t="s">
        <v>142</v>
      </c>
      <c r="F5" s="48" t="s">
        <v>141</v>
      </c>
      <c r="G5" s="48" t="s">
        <v>142</v>
      </c>
      <c r="H5" s="48" t="s">
        <v>141</v>
      </c>
      <c r="I5" s="49" t="s">
        <v>142</v>
      </c>
      <c r="J5" s="50" t="s">
        <v>141</v>
      </c>
      <c r="K5" s="51" t="s">
        <v>142</v>
      </c>
      <c r="L5" s="50" t="s">
        <v>141</v>
      </c>
      <c r="M5" s="51" t="s">
        <v>142</v>
      </c>
      <c r="O5" s="694"/>
      <c r="P5" s="694"/>
      <c r="Q5" s="695"/>
      <c r="R5" s="48" t="s">
        <v>141</v>
      </c>
      <c r="S5" s="48" t="s">
        <v>142</v>
      </c>
      <c r="T5" s="48" t="s">
        <v>141</v>
      </c>
      <c r="U5" s="48" t="s">
        <v>142</v>
      </c>
      <c r="V5" s="48" t="s">
        <v>141</v>
      </c>
      <c r="W5" s="49" t="s">
        <v>142</v>
      </c>
      <c r="X5" s="50" t="s">
        <v>141</v>
      </c>
      <c r="Y5" s="51" t="s">
        <v>142</v>
      </c>
      <c r="Z5" s="50" t="s">
        <v>141</v>
      </c>
      <c r="AA5" s="51" t="s">
        <v>142</v>
      </c>
    </row>
    <row r="6" spans="3:27" s="40" customFormat="1" ht="9.75" customHeight="1">
      <c r="C6" s="52"/>
      <c r="D6" s="53"/>
      <c r="E6" s="53" t="s">
        <v>143</v>
      </c>
      <c r="F6" s="53"/>
      <c r="G6" s="53" t="s">
        <v>143</v>
      </c>
      <c r="H6" s="53"/>
      <c r="I6" s="53" t="s">
        <v>143</v>
      </c>
      <c r="J6" s="54"/>
      <c r="K6" s="55" t="s">
        <v>143</v>
      </c>
      <c r="L6" s="54"/>
      <c r="M6" s="55" t="s">
        <v>143</v>
      </c>
      <c r="Q6" s="52"/>
      <c r="R6" s="53"/>
      <c r="S6" s="53" t="s">
        <v>143</v>
      </c>
      <c r="T6" s="53"/>
      <c r="U6" s="53" t="s">
        <v>143</v>
      </c>
      <c r="V6" s="53"/>
      <c r="W6" s="53" t="s">
        <v>143</v>
      </c>
      <c r="X6" s="54"/>
      <c r="Y6" s="55" t="s">
        <v>143</v>
      </c>
      <c r="Z6" s="54"/>
      <c r="AA6" s="55" t="s">
        <v>143</v>
      </c>
    </row>
    <row r="7" spans="1:27" s="39" customFormat="1" ht="9.75" customHeight="1">
      <c r="A7" s="699" t="s">
        <v>144</v>
      </c>
      <c r="B7" s="700"/>
      <c r="C7" s="701"/>
      <c r="D7" s="56">
        <v>61935</v>
      </c>
      <c r="E7" s="57">
        <v>100</v>
      </c>
      <c r="F7" s="56">
        <v>60831</v>
      </c>
      <c r="G7" s="57">
        <v>100</v>
      </c>
      <c r="H7" s="58">
        <v>59732</v>
      </c>
      <c r="I7" s="57">
        <v>100</v>
      </c>
      <c r="J7" s="58">
        <v>59282</v>
      </c>
      <c r="K7" s="57">
        <v>100</v>
      </c>
      <c r="L7" s="58">
        <v>58195</v>
      </c>
      <c r="M7" s="57">
        <v>100</v>
      </c>
      <c r="O7" s="699" t="s">
        <v>144</v>
      </c>
      <c r="P7" s="700"/>
      <c r="Q7" s="701"/>
      <c r="R7" s="56">
        <v>50791</v>
      </c>
      <c r="S7" s="57">
        <v>100</v>
      </c>
      <c r="T7" s="56">
        <v>49526</v>
      </c>
      <c r="U7" s="57">
        <v>100</v>
      </c>
      <c r="V7" s="58">
        <v>48753</v>
      </c>
      <c r="W7" s="57">
        <v>100</v>
      </c>
      <c r="X7" s="58">
        <v>48333</v>
      </c>
      <c r="Y7" s="57">
        <v>100</v>
      </c>
      <c r="Z7" s="58">
        <v>47329</v>
      </c>
      <c r="AA7" s="57">
        <v>100</v>
      </c>
    </row>
    <row r="8" spans="2:27" s="39" customFormat="1" ht="9.75" customHeight="1">
      <c r="B8" s="702" t="s">
        <v>145</v>
      </c>
      <c r="C8" s="703"/>
      <c r="D8" s="56"/>
      <c r="E8" s="57"/>
      <c r="F8" s="56"/>
      <c r="G8" s="57"/>
      <c r="H8" s="58"/>
      <c r="I8" s="57"/>
      <c r="J8" s="58"/>
      <c r="K8" s="57"/>
      <c r="L8" s="58"/>
      <c r="M8" s="57"/>
      <c r="P8" s="702" t="s">
        <v>145</v>
      </c>
      <c r="Q8" s="703"/>
      <c r="R8" s="56"/>
      <c r="S8" s="57"/>
      <c r="T8" s="56"/>
      <c r="U8" s="57"/>
      <c r="V8" s="58"/>
      <c r="W8" s="57"/>
      <c r="X8" s="58"/>
      <c r="Y8" s="57"/>
      <c r="Z8" s="58"/>
      <c r="AA8" s="57"/>
    </row>
    <row r="9" spans="1:27" s="39" customFormat="1" ht="9.75" customHeight="1">
      <c r="A9" s="59"/>
      <c r="B9" s="60">
        <v>58000</v>
      </c>
      <c r="C9" s="61"/>
      <c r="D9" s="62" t="s">
        <v>146</v>
      </c>
      <c r="E9" s="63" t="s">
        <v>146</v>
      </c>
      <c r="F9" s="62" t="s">
        <v>146</v>
      </c>
      <c r="G9" s="63" t="s">
        <v>146</v>
      </c>
      <c r="H9" s="62" t="s">
        <v>146</v>
      </c>
      <c r="I9" s="63" t="s">
        <v>146</v>
      </c>
      <c r="J9" s="58">
        <v>119</v>
      </c>
      <c r="K9" s="57">
        <v>0.2</v>
      </c>
      <c r="L9" s="58">
        <v>105</v>
      </c>
      <c r="M9" s="57">
        <v>0.18</v>
      </c>
      <c r="O9" s="59"/>
      <c r="P9" s="60">
        <v>58000</v>
      </c>
      <c r="Q9" s="61"/>
      <c r="R9" s="62" t="s">
        <v>146</v>
      </c>
      <c r="S9" s="63" t="s">
        <v>146</v>
      </c>
      <c r="T9" s="62" t="s">
        <v>146</v>
      </c>
      <c r="U9" s="63" t="s">
        <v>146</v>
      </c>
      <c r="V9" s="62" t="s">
        <v>146</v>
      </c>
      <c r="W9" s="63" t="s">
        <v>146</v>
      </c>
      <c r="X9" s="58">
        <v>22</v>
      </c>
      <c r="Y9" s="57">
        <v>0.05</v>
      </c>
      <c r="Z9" s="58">
        <v>32</v>
      </c>
      <c r="AA9" s="57">
        <v>0.07</v>
      </c>
    </row>
    <row r="10" spans="1:27" s="39" customFormat="1" ht="9.75" customHeight="1">
      <c r="A10" s="59"/>
      <c r="B10" s="60">
        <v>68000</v>
      </c>
      <c r="C10" s="61"/>
      <c r="D10" s="62" t="s">
        <v>146</v>
      </c>
      <c r="E10" s="63" t="s">
        <v>146</v>
      </c>
      <c r="F10" s="62" t="s">
        <v>146</v>
      </c>
      <c r="G10" s="63" t="s">
        <v>146</v>
      </c>
      <c r="H10" s="62" t="s">
        <v>146</v>
      </c>
      <c r="I10" s="63" t="s">
        <v>146</v>
      </c>
      <c r="J10" s="58">
        <v>63</v>
      </c>
      <c r="K10" s="57">
        <v>0.11</v>
      </c>
      <c r="L10" s="58">
        <v>50</v>
      </c>
      <c r="M10" s="57">
        <v>0.09</v>
      </c>
      <c r="O10" s="59"/>
      <c r="P10" s="60">
        <v>68000</v>
      </c>
      <c r="Q10" s="61"/>
      <c r="R10" s="62" t="s">
        <v>146</v>
      </c>
      <c r="S10" s="63" t="s">
        <v>146</v>
      </c>
      <c r="T10" s="62" t="s">
        <v>146</v>
      </c>
      <c r="U10" s="63" t="s">
        <v>146</v>
      </c>
      <c r="V10" s="62" t="s">
        <v>146</v>
      </c>
      <c r="W10" s="63" t="s">
        <v>146</v>
      </c>
      <c r="X10" s="58">
        <v>3</v>
      </c>
      <c r="Y10" s="57">
        <v>0.01</v>
      </c>
      <c r="Z10" s="58">
        <v>5</v>
      </c>
      <c r="AA10" s="57">
        <v>0.01</v>
      </c>
    </row>
    <row r="11" spans="1:27" s="39" customFormat="1" ht="9.75" customHeight="1">
      <c r="A11" s="59"/>
      <c r="B11" s="60">
        <v>78000</v>
      </c>
      <c r="C11" s="61"/>
      <c r="D11" s="62" t="s">
        <v>146</v>
      </c>
      <c r="E11" s="63" t="s">
        <v>146</v>
      </c>
      <c r="F11" s="62" t="s">
        <v>146</v>
      </c>
      <c r="G11" s="63" t="s">
        <v>146</v>
      </c>
      <c r="H11" s="62" t="s">
        <v>146</v>
      </c>
      <c r="I11" s="63" t="s">
        <v>146</v>
      </c>
      <c r="J11" s="58">
        <v>73</v>
      </c>
      <c r="K11" s="57">
        <v>0.12</v>
      </c>
      <c r="L11" s="58">
        <v>60</v>
      </c>
      <c r="M11" s="57">
        <v>0.1</v>
      </c>
      <c r="O11" s="59"/>
      <c r="P11" s="60">
        <v>78000</v>
      </c>
      <c r="Q11" s="61"/>
      <c r="R11" s="62" t="s">
        <v>146</v>
      </c>
      <c r="S11" s="63" t="s">
        <v>146</v>
      </c>
      <c r="T11" s="62" t="s">
        <v>146</v>
      </c>
      <c r="U11" s="63" t="s">
        <v>146</v>
      </c>
      <c r="V11" s="62" t="s">
        <v>146</v>
      </c>
      <c r="W11" s="63" t="s">
        <v>146</v>
      </c>
      <c r="X11" s="58">
        <v>9</v>
      </c>
      <c r="Y11" s="57">
        <v>0.02</v>
      </c>
      <c r="Z11" s="58">
        <v>7</v>
      </c>
      <c r="AA11" s="57">
        <v>0.01</v>
      </c>
    </row>
    <row r="12" spans="1:27" s="39" customFormat="1" ht="9.75" customHeight="1">
      <c r="A12" s="59"/>
      <c r="B12" s="60">
        <v>88000</v>
      </c>
      <c r="C12" s="61"/>
      <c r="D12" s="62" t="s">
        <v>146</v>
      </c>
      <c r="E12" s="62" t="s">
        <v>146</v>
      </c>
      <c r="F12" s="62" t="s">
        <v>146</v>
      </c>
      <c r="G12" s="63" t="s">
        <v>146</v>
      </c>
      <c r="H12" s="62" t="s">
        <v>146</v>
      </c>
      <c r="I12" s="63" t="s">
        <v>146</v>
      </c>
      <c r="J12" s="58">
        <v>97</v>
      </c>
      <c r="K12" s="57">
        <v>0.16</v>
      </c>
      <c r="L12" s="58">
        <v>104</v>
      </c>
      <c r="M12" s="57">
        <v>0.18</v>
      </c>
      <c r="O12" s="59"/>
      <c r="P12" s="60">
        <v>88000</v>
      </c>
      <c r="Q12" s="61"/>
      <c r="R12" s="62" t="s">
        <v>146</v>
      </c>
      <c r="S12" s="63" t="s">
        <v>146</v>
      </c>
      <c r="T12" s="62" t="s">
        <v>146</v>
      </c>
      <c r="U12" s="63" t="s">
        <v>146</v>
      </c>
      <c r="V12" s="62" t="s">
        <v>146</v>
      </c>
      <c r="W12" s="63" t="s">
        <v>146</v>
      </c>
      <c r="X12" s="58">
        <v>16</v>
      </c>
      <c r="Y12" s="57">
        <v>0.03</v>
      </c>
      <c r="Z12" s="58">
        <v>19</v>
      </c>
      <c r="AA12" s="57">
        <v>0.04</v>
      </c>
    </row>
    <row r="13" spans="1:27" s="39" customFormat="1" ht="9.75" customHeight="1">
      <c r="A13" s="59"/>
      <c r="B13" s="60">
        <v>92000</v>
      </c>
      <c r="C13" s="64"/>
      <c r="D13" s="62" t="s">
        <v>146</v>
      </c>
      <c r="E13" s="62" t="s">
        <v>146</v>
      </c>
      <c r="F13" s="62" t="s">
        <v>146</v>
      </c>
      <c r="G13" s="63" t="s">
        <v>146</v>
      </c>
      <c r="H13" s="62" t="s">
        <v>146</v>
      </c>
      <c r="I13" s="63" t="s">
        <v>146</v>
      </c>
      <c r="J13" s="58" t="s">
        <v>146</v>
      </c>
      <c r="K13" s="57" t="s">
        <v>146</v>
      </c>
      <c r="L13" s="57" t="s">
        <v>146</v>
      </c>
      <c r="M13" s="57" t="s">
        <v>146</v>
      </c>
      <c r="O13" s="59"/>
      <c r="P13" s="60">
        <v>92000</v>
      </c>
      <c r="Q13" s="64"/>
      <c r="R13" s="62" t="s">
        <v>146</v>
      </c>
      <c r="S13" s="63" t="s">
        <v>146</v>
      </c>
      <c r="T13" s="62" t="s">
        <v>146</v>
      </c>
      <c r="U13" s="63" t="s">
        <v>146</v>
      </c>
      <c r="V13" s="62" t="s">
        <v>146</v>
      </c>
      <c r="W13" s="63" t="s">
        <v>146</v>
      </c>
      <c r="X13" s="58" t="s">
        <v>146</v>
      </c>
      <c r="Y13" s="57" t="s">
        <v>146</v>
      </c>
      <c r="Z13" s="57" t="s">
        <v>146</v>
      </c>
      <c r="AA13" s="57" t="s">
        <v>146</v>
      </c>
    </row>
    <row r="14" spans="1:27" s="39" customFormat="1" ht="9.75" customHeight="1">
      <c r="A14" s="59"/>
      <c r="B14" s="60"/>
      <c r="C14" s="64"/>
      <c r="D14" s="62"/>
      <c r="E14" s="63"/>
      <c r="F14" s="62"/>
      <c r="G14" s="63"/>
      <c r="H14" s="62"/>
      <c r="I14" s="63"/>
      <c r="J14" s="58"/>
      <c r="K14" s="57"/>
      <c r="L14" s="58"/>
      <c r="M14" s="57"/>
      <c r="O14" s="59"/>
      <c r="P14" s="60"/>
      <c r="Q14" s="64"/>
      <c r="R14" s="62"/>
      <c r="S14" s="63"/>
      <c r="T14" s="62"/>
      <c r="U14" s="63"/>
      <c r="V14" s="62"/>
      <c r="W14" s="63"/>
      <c r="X14" s="58"/>
      <c r="Y14" s="57"/>
      <c r="Z14" s="62"/>
      <c r="AA14" s="57"/>
    </row>
    <row r="15" spans="1:27" s="39" customFormat="1" ht="9.75" customHeight="1">
      <c r="A15" s="699" t="s">
        <v>147</v>
      </c>
      <c r="B15" s="700"/>
      <c r="C15" s="701"/>
      <c r="D15" s="62" t="s">
        <v>146</v>
      </c>
      <c r="E15" s="63" t="s">
        <v>146</v>
      </c>
      <c r="F15" s="62" t="s">
        <v>146</v>
      </c>
      <c r="G15" s="63" t="s">
        <v>146</v>
      </c>
      <c r="H15" s="62" t="s">
        <v>146</v>
      </c>
      <c r="I15" s="63" t="s">
        <v>146</v>
      </c>
      <c r="J15" s="58">
        <v>352</v>
      </c>
      <c r="K15" s="57">
        <v>0.59</v>
      </c>
      <c r="L15" s="58">
        <v>319</v>
      </c>
      <c r="M15" s="57">
        <v>0.55</v>
      </c>
      <c r="O15" s="699" t="s">
        <v>147</v>
      </c>
      <c r="P15" s="700"/>
      <c r="Q15" s="701"/>
      <c r="R15" s="62" t="s">
        <v>146</v>
      </c>
      <c r="S15" s="63" t="s">
        <v>146</v>
      </c>
      <c r="T15" s="62" t="s">
        <v>146</v>
      </c>
      <c r="U15" s="63" t="s">
        <v>146</v>
      </c>
      <c r="V15" s="62" t="s">
        <v>146</v>
      </c>
      <c r="W15" s="63" t="s">
        <v>146</v>
      </c>
      <c r="X15" s="58">
        <v>50</v>
      </c>
      <c r="Y15" s="57">
        <v>0.1</v>
      </c>
      <c r="Z15" s="58">
        <v>63</v>
      </c>
      <c r="AA15" s="57">
        <v>0.13</v>
      </c>
    </row>
    <row r="16" spans="1:27" s="39" customFormat="1" ht="9.75" customHeight="1">
      <c r="A16" s="59"/>
      <c r="B16" s="60"/>
      <c r="C16" s="64"/>
      <c r="D16" s="62"/>
      <c r="E16" s="63"/>
      <c r="F16" s="62"/>
      <c r="G16" s="63"/>
      <c r="H16" s="62"/>
      <c r="I16" s="63"/>
      <c r="J16" s="58"/>
      <c r="K16" s="57"/>
      <c r="L16" s="58"/>
      <c r="M16" s="57"/>
      <c r="O16" s="59"/>
      <c r="P16" s="60"/>
      <c r="Q16" s="64"/>
      <c r="R16" s="62"/>
      <c r="S16" s="63"/>
      <c r="T16" s="62"/>
      <c r="U16" s="63"/>
      <c r="V16" s="62"/>
      <c r="W16" s="63"/>
      <c r="X16" s="58"/>
      <c r="Y16" s="57"/>
      <c r="Z16" s="62"/>
      <c r="AA16" s="57"/>
    </row>
    <row r="17" spans="1:27" s="39" customFormat="1" ht="9.75" customHeight="1">
      <c r="A17" s="59"/>
      <c r="B17" s="60">
        <v>98000</v>
      </c>
      <c r="C17" s="64"/>
      <c r="D17" s="56">
        <v>949</v>
      </c>
      <c r="E17" s="57">
        <v>1.53</v>
      </c>
      <c r="F17" s="56">
        <v>1208</v>
      </c>
      <c r="G17" s="57">
        <v>1.99</v>
      </c>
      <c r="H17" s="58">
        <v>1217</v>
      </c>
      <c r="I17" s="57">
        <v>2.04</v>
      </c>
      <c r="J17" s="58">
        <v>914</v>
      </c>
      <c r="K17" s="57">
        <v>1.54</v>
      </c>
      <c r="L17" s="58">
        <v>878</v>
      </c>
      <c r="M17" s="57">
        <v>1.51</v>
      </c>
      <c r="O17" s="59"/>
      <c r="P17" s="60">
        <v>98000</v>
      </c>
      <c r="Q17" s="64"/>
      <c r="R17" s="56">
        <v>173</v>
      </c>
      <c r="S17" s="57">
        <v>0.34</v>
      </c>
      <c r="T17" s="56">
        <v>248</v>
      </c>
      <c r="U17" s="57">
        <v>0.5</v>
      </c>
      <c r="V17" s="58">
        <v>240</v>
      </c>
      <c r="W17" s="57">
        <v>0.49</v>
      </c>
      <c r="X17" s="58">
        <v>228</v>
      </c>
      <c r="Y17" s="57">
        <v>0.47</v>
      </c>
      <c r="Z17" s="58">
        <v>207</v>
      </c>
      <c r="AA17" s="57">
        <v>0.44</v>
      </c>
    </row>
    <row r="18" spans="1:27" s="39" customFormat="1" ht="9.75" customHeight="1">
      <c r="A18" s="59"/>
      <c r="B18" s="60">
        <v>104000</v>
      </c>
      <c r="C18" s="64"/>
      <c r="D18" s="56">
        <v>98</v>
      </c>
      <c r="E18" s="57">
        <v>0.16</v>
      </c>
      <c r="F18" s="56">
        <v>128</v>
      </c>
      <c r="G18" s="57">
        <v>0.21</v>
      </c>
      <c r="H18" s="58">
        <v>194</v>
      </c>
      <c r="I18" s="57">
        <v>0.32</v>
      </c>
      <c r="J18" s="58">
        <v>182</v>
      </c>
      <c r="K18" s="57">
        <v>0.31</v>
      </c>
      <c r="L18" s="58">
        <v>164</v>
      </c>
      <c r="M18" s="57">
        <v>0.28</v>
      </c>
      <c r="O18" s="59"/>
      <c r="P18" s="60">
        <v>104000</v>
      </c>
      <c r="Q18" s="64"/>
      <c r="R18" s="56">
        <v>31</v>
      </c>
      <c r="S18" s="57">
        <v>0.06</v>
      </c>
      <c r="T18" s="56">
        <v>37</v>
      </c>
      <c r="U18" s="57">
        <v>0.07</v>
      </c>
      <c r="V18" s="58">
        <v>48</v>
      </c>
      <c r="W18" s="57">
        <v>0.1</v>
      </c>
      <c r="X18" s="58">
        <v>45</v>
      </c>
      <c r="Y18" s="57">
        <v>0.09</v>
      </c>
      <c r="Z18" s="58">
        <v>44</v>
      </c>
      <c r="AA18" s="57">
        <v>0.09</v>
      </c>
    </row>
    <row r="19" spans="1:27" s="39" customFormat="1" ht="9.75" customHeight="1">
      <c r="A19" s="59"/>
      <c r="B19" s="60">
        <v>110000</v>
      </c>
      <c r="C19" s="64"/>
      <c r="D19" s="56">
        <v>258</v>
      </c>
      <c r="E19" s="57">
        <v>0.42</v>
      </c>
      <c r="F19" s="56">
        <v>248</v>
      </c>
      <c r="G19" s="57">
        <v>0.41</v>
      </c>
      <c r="H19" s="58">
        <v>222</v>
      </c>
      <c r="I19" s="57">
        <v>0.37</v>
      </c>
      <c r="J19" s="58">
        <v>191</v>
      </c>
      <c r="K19" s="57">
        <v>0.32</v>
      </c>
      <c r="L19" s="58">
        <v>208</v>
      </c>
      <c r="M19" s="57">
        <v>0.36</v>
      </c>
      <c r="O19" s="59"/>
      <c r="P19" s="60">
        <v>110000</v>
      </c>
      <c r="Q19" s="64"/>
      <c r="R19" s="56">
        <v>37</v>
      </c>
      <c r="S19" s="57">
        <v>0.07</v>
      </c>
      <c r="T19" s="56">
        <v>24</v>
      </c>
      <c r="U19" s="57">
        <v>0.05</v>
      </c>
      <c r="V19" s="58">
        <v>22</v>
      </c>
      <c r="W19" s="57">
        <v>0.05</v>
      </c>
      <c r="X19" s="58">
        <v>16</v>
      </c>
      <c r="Y19" s="57">
        <v>0.03</v>
      </c>
      <c r="Z19" s="58">
        <v>21</v>
      </c>
      <c r="AA19" s="57">
        <v>0.04</v>
      </c>
    </row>
    <row r="20" spans="1:27" s="39" customFormat="1" ht="9.75" customHeight="1">
      <c r="A20" s="59"/>
      <c r="B20" s="60">
        <v>118000</v>
      </c>
      <c r="C20" s="64"/>
      <c r="D20" s="56">
        <v>382</v>
      </c>
      <c r="E20" s="57">
        <v>0.62</v>
      </c>
      <c r="F20" s="56">
        <v>415</v>
      </c>
      <c r="G20" s="57">
        <v>0.68</v>
      </c>
      <c r="H20" s="58">
        <v>303</v>
      </c>
      <c r="I20" s="57">
        <v>0.51</v>
      </c>
      <c r="J20" s="58">
        <v>328</v>
      </c>
      <c r="K20" s="57">
        <v>0.55</v>
      </c>
      <c r="L20" s="58">
        <v>296</v>
      </c>
      <c r="M20" s="57">
        <v>0.51</v>
      </c>
      <c r="O20" s="59"/>
      <c r="P20" s="60">
        <v>118000</v>
      </c>
      <c r="Q20" s="64"/>
      <c r="R20" s="56">
        <v>118</v>
      </c>
      <c r="S20" s="57">
        <v>0.23</v>
      </c>
      <c r="T20" s="56">
        <v>166</v>
      </c>
      <c r="U20" s="57">
        <v>0.34</v>
      </c>
      <c r="V20" s="58">
        <v>164</v>
      </c>
      <c r="W20" s="57">
        <v>0.34</v>
      </c>
      <c r="X20" s="58">
        <v>220</v>
      </c>
      <c r="Y20" s="57">
        <v>0.46</v>
      </c>
      <c r="Z20" s="58">
        <v>177</v>
      </c>
      <c r="AA20" s="57">
        <v>0.37</v>
      </c>
    </row>
    <row r="21" spans="1:27" s="39" customFormat="1" ht="9.75" customHeight="1">
      <c r="A21" s="59"/>
      <c r="B21" s="60">
        <v>126000</v>
      </c>
      <c r="C21" s="64"/>
      <c r="D21" s="56">
        <v>246</v>
      </c>
      <c r="E21" s="57">
        <v>0.4</v>
      </c>
      <c r="F21" s="56">
        <v>246</v>
      </c>
      <c r="G21" s="57">
        <v>0.4</v>
      </c>
      <c r="H21" s="58">
        <v>243</v>
      </c>
      <c r="I21" s="57">
        <v>0.41</v>
      </c>
      <c r="J21" s="58">
        <v>193</v>
      </c>
      <c r="K21" s="57">
        <v>0.33</v>
      </c>
      <c r="L21" s="58">
        <v>266</v>
      </c>
      <c r="M21" s="57">
        <v>0.46</v>
      </c>
      <c r="O21" s="59"/>
      <c r="P21" s="60">
        <v>126000</v>
      </c>
      <c r="Q21" s="64"/>
      <c r="R21" s="56">
        <v>51</v>
      </c>
      <c r="S21" s="57">
        <v>0.1</v>
      </c>
      <c r="T21" s="56">
        <v>42</v>
      </c>
      <c r="U21" s="57">
        <v>0.08</v>
      </c>
      <c r="V21" s="58">
        <v>56</v>
      </c>
      <c r="W21" s="57">
        <v>0.11</v>
      </c>
      <c r="X21" s="58">
        <v>34</v>
      </c>
      <c r="Y21" s="57">
        <v>0.07</v>
      </c>
      <c r="Z21" s="58">
        <v>96</v>
      </c>
      <c r="AA21" s="57">
        <v>0.2</v>
      </c>
    </row>
    <row r="22" spans="1:27" s="39" customFormat="1" ht="9.75" customHeight="1">
      <c r="A22" s="59"/>
      <c r="B22" s="60"/>
      <c r="C22" s="64"/>
      <c r="D22" s="56"/>
      <c r="E22" s="57"/>
      <c r="F22" s="56"/>
      <c r="G22" s="57"/>
      <c r="H22" s="58"/>
      <c r="I22" s="57"/>
      <c r="J22" s="58"/>
      <c r="K22" s="57"/>
      <c r="L22" s="58"/>
      <c r="M22" s="57"/>
      <c r="O22" s="59"/>
      <c r="P22" s="60"/>
      <c r="Q22" s="64"/>
      <c r="R22" s="56"/>
      <c r="S22" s="57"/>
      <c r="T22" s="56"/>
      <c r="U22" s="57"/>
      <c r="V22" s="58"/>
      <c r="W22" s="57"/>
      <c r="X22" s="58"/>
      <c r="Y22" s="57"/>
      <c r="Z22" s="58"/>
      <c r="AA22" s="57"/>
    </row>
    <row r="23" spans="1:27" s="39" customFormat="1" ht="9.75" customHeight="1">
      <c r="A23" s="699" t="s">
        <v>147</v>
      </c>
      <c r="B23" s="700"/>
      <c r="C23" s="701"/>
      <c r="D23" s="56">
        <v>1933</v>
      </c>
      <c r="E23" s="57">
        <v>3.12</v>
      </c>
      <c r="F23" s="56">
        <v>2245</v>
      </c>
      <c r="G23" s="57">
        <v>3.69</v>
      </c>
      <c r="H23" s="56">
        <v>2179</v>
      </c>
      <c r="I23" s="57">
        <v>3.65</v>
      </c>
      <c r="J23" s="58">
        <v>1808</v>
      </c>
      <c r="K23" s="57">
        <v>3.05</v>
      </c>
      <c r="L23" s="58">
        <v>1812</v>
      </c>
      <c r="M23" s="57">
        <v>3.11</v>
      </c>
      <c r="O23" s="699" t="s">
        <v>147</v>
      </c>
      <c r="P23" s="700"/>
      <c r="Q23" s="701"/>
      <c r="R23" s="56">
        <v>410</v>
      </c>
      <c r="S23" s="57">
        <v>0.81</v>
      </c>
      <c r="T23" s="56">
        <v>517</v>
      </c>
      <c r="U23" s="57">
        <v>1.04</v>
      </c>
      <c r="V23" s="56">
        <v>530</v>
      </c>
      <c r="W23" s="57">
        <v>1.09</v>
      </c>
      <c r="X23" s="58">
        <v>543</v>
      </c>
      <c r="Y23" s="57">
        <v>1.12</v>
      </c>
      <c r="Z23" s="58">
        <v>545</v>
      </c>
      <c r="AA23" s="57">
        <v>1.15</v>
      </c>
    </row>
    <row r="24" spans="1:27" s="39" customFormat="1" ht="9.75" customHeight="1">
      <c r="A24" s="59"/>
      <c r="B24" s="60"/>
      <c r="C24" s="64"/>
      <c r="D24" s="56"/>
      <c r="E24" s="57"/>
      <c r="F24" s="56"/>
      <c r="G24" s="57"/>
      <c r="H24" s="58"/>
      <c r="I24" s="57"/>
      <c r="J24" s="58"/>
      <c r="K24" s="57"/>
      <c r="L24" s="58"/>
      <c r="M24" s="57"/>
      <c r="O24" s="59"/>
      <c r="P24" s="60"/>
      <c r="Q24" s="64"/>
      <c r="R24" s="56"/>
      <c r="S24" s="57"/>
      <c r="T24" s="56"/>
      <c r="U24" s="57"/>
      <c r="V24" s="58"/>
      <c r="W24" s="57"/>
      <c r="X24" s="58"/>
      <c r="Y24" s="57"/>
      <c r="Z24" s="58"/>
      <c r="AA24" s="57"/>
    </row>
    <row r="25" spans="1:27" s="39" customFormat="1" ht="9.75" customHeight="1">
      <c r="A25" s="59"/>
      <c r="B25" s="60">
        <v>134000</v>
      </c>
      <c r="C25" s="64"/>
      <c r="D25" s="56">
        <v>414</v>
      </c>
      <c r="E25" s="57">
        <v>0.67</v>
      </c>
      <c r="F25" s="56">
        <v>402</v>
      </c>
      <c r="G25" s="57">
        <v>0.66</v>
      </c>
      <c r="H25" s="58">
        <v>307</v>
      </c>
      <c r="I25" s="57">
        <v>0.51</v>
      </c>
      <c r="J25" s="58">
        <v>291</v>
      </c>
      <c r="K25" s="57">
        <v>0.49</v>
      </c>
      <c r="L25" s="58">
        <v>286</v>
      </c>
      <c r="M25" s="57">
        <v>0.49</v>
      </c>
      <c r="O25" s="59"/>
      <c r="P25" s="60">
        <v>134000</v>
      </c>
      <c r="Q25" s="64"/>
      <c r="R25" s="56">
        <v>196</v>
      </c>
      <c r="S25" s="57">
        <v>0.39</v>
      </c>
      <c r="T25" s="56">
        <v>181</v>
      </c>
      <c r="U25" s="57">
        <v>0.37</v>
      </c>
      <c r="V25" s="58">
        <v>129</v>
      </c>
      <c r="W25" s="57">
        <v>0.26</v>
      </c>
      <c r="X25" s="58">
        <v>96</v>
      </c>
      <c r="Y25" s="57">
        <v>0.2</v>
      </c>
      <c r="Z25" s="58">
        <v>96</v>
      </c>
      <c r="AA25" s="57">
        <v>0.2</v>
      </c>
    </row>
    <row r="26" spans="1:27" s="39" customFormat="1" ht="9.75" customHeight="1">
      <c r="A26" s="59"/>
      <c r="B26" s="60">
        <v>142000</v>
      </c>
      <c r="C26" s="64"/>
      <c r="D26" s="56">
        <v>337</v>
      </c>
      <c r="E26" s="57">
        <v>0.54</v>
      </c>
      <c r="F26" s="56">
        <v>310</v>
      </c>
      <c r="G26" s="57">
        <v>0.51</v>
      </c>
      <c r="H26" s="58">
        <v>388</v>
      </c>
      <c r="I26" s="57">
        <v>0.65</v>
      </c>
      <c r="J26" s="58">
        <v>276</v>
      </c>
      <c r="K26" s="57">
        <v>0.47</v>
      </c>
      <c r="L26" s="58">
        <v>236</v>
      </c>
      <c r="M26" s="57">
        <v>0.41</v>
      </c>
      <c r="O26" s="59"/>
      <c r="P26" s="60">
        <v>142000</v>
      </c>
      <c r="Q26" s="64"/>
      <c r="R26" s="56">
        <v>169</v>
      </c>
      <c r="S26" s="57">
        <v>0.33</v>
      </c>
      <c r="T26" s="56">
        <v>192</v>
      </c>
      <c r="U26" s="57">
        <v>0.39</v>
      </c>
      <c r="V26" s="58">
        <v>238</v>
      </c>
      <c r="W26" s="57">
        <v>0.49</v>
      </c>
      <c r="X26" s="58">
        <v>125</v>
      </c>
      <c r="Y26" s="57">
        <v>0.26</v>
      </c>
      <c r="Z26" s="58">
        <v>114</v>
      </c>
      <c r="AA26" s="57">
        <v>0.24</v>
      </c>
    </row>
    <row r="27" spans="1:27" s="39" customFormat="1" ht="9.75" customHeight="1">
      <c r="A27" s="59"/>
      <c r="B27" s="60">
        <v>150000</v>
      </c>
      <c r="C27" s="64"/>
      <c r="D27" s="56">
        <v>799</v>
      </c>
      <c r="E27" s="57">
        <v>1.29</v>
      </c>
      <c r="F27" s="56">
        <v>866</v>
      </c>
      <c r="G27" s="57">
        <v>1.42</v>
      </c>
      <c r="H27" s="58">
        <v>906</v>
      </c>
      <c r="I27" s="57">
        <v>1.52</v>
      </c>
      <c r="J27" s="58">
        <v>844</v>
      </c>
      <c r="K27" s="57">
        <v>1.42</v>
      </c>
      <c r="L27" s="58">
        <v>879</v>
      </c>
      <c r="M27" s="57">
        <v>1.51</v>
      </c>
      <c r="O27" s="59"/>
      <c r="P27" s="60">
        <v>150000</v>
      </c>
      <c r="Q27" s="64"/>
      <c r="R27" s="56">
        <v>270</v>
      </c>
      <c r="S27" s="57">
        <v>0.53</v>
      </c>
      <c r="T27" s="56">
        <v>255</v>
      </c>
      <c r="U27" s="57">
        <v>0.51</v>
      </c>
      <c r="V27" s="58">
        <v>303</v>
      </c>
      <c r="W27" s="57">
        <v>0.62</v>
      </c>
      <c r="X27" s="58">
        <v>317</v>
      </c>
      <c r="Y27" s="57">
        <v>0.66</v>
      </c>
      <c r="Z27" s="58">
        <v>325</v>
      </c>
      <c r="AA27" s="57">
        <v>0.69</v>
      </c>
    </row>
    <row r="28" spans="1:27" s="39" customFormat="1" ht="9.75" customHeight="1">
      <c r="A28" s="59"/>
      <c r="B28" s="60">
        <v>160000</v>
      </c>
      <c r="C28" s="64"/>
      <c r="D28" s="56">
        <v>426</v>
      </c>
      <c r="E28" s="57">
        <v>0.69</v>
      </c>
      <c r="F28" s="56">
        <v>387</v>
      </c>
      <c r="G28" s="57">
        <v>0.64</v>
      </c>
      <c r="H28" s="58">
        <v>373</v>
      </c>
      <c r="I28" s="57">
        <v>0.62</v>
      </c>
      <c r="J28" s="58">
        <v>321</v>
      </c>
      <c r="K28" s="57">
        <v>0.54</v>
      </c>
      <c r="L28" s="58">
        <v>282</v>
      </c>
      <c r="M28" s="57">
        <v>0.48</v>
      </c>
      <c r="O28" s="59"/>
      <c r="P28" s="60">
        <v>160000</v>
      </c>
      <c r="Q28" s="64"/>
      <c r="R28" s="56">
        <v>110</v>
      </c>
      <c r="S28" s="57">
        <v>0.22</v>
      </c>
      <c r="T28" s="56">
        <v>119</v>
      </c>
      <c r="U28" s="57">
        <v>0.24</v>
      </c>
      <c r="V28" s="58">
        <v>139</v>
      </c>
      <c r="W28" s="57">
        <v>0.29</v>
      </c>
      <c r="X28" s="58">
        <v>128</v>
      </c>
      <c r="Y28" s="57">
        <v>0.26</v>
      </c>
      <c r="Z28" s="58">
        <v>107</v>
      </c>
      <c r="AA28" s="57">
        <v>0.23</v>
      </c>
    </row>
    <row r="29" spans="1:27" s="39" customFormat="1" ht="9.75" customHeight="1">
      <c r="A29" s="59"/>
      <c r="B29" s="60">
        <v>170000</v>
      </c>
      <c r="C29" s="64"/>
      <c r="D29" s="56">
        <v>442</v>
      </c>
      <c r="E29" s="57">
        <v>0.71</v>
      </c>
      <c r="F29" s="56">
        <v>501</v>
      </c>
      <c r="G29" s="57">
        <v>0.82</v>
      </c>
      <c r="H29" s="58">
        <v>477</v>
      </c>
      <c r="I29" s="57">
        <v>0.8</v>
      </c>
      <c r="J29" s="58">
        <v>426</v>
      </c>
      <c r="K29" s="57">
        <v>0.72</v>
      </c>
      <c r="L29" s="58">
        <v>513</v>
      </c>
      <c r="M29" s="57">
        <v>0.88</v>
      </c>
      <c r="O29" s="59"/>
      <c r="P29" s="60">
        <v>170000</v>
      </c>
      <c r="Q29" s="64"/>
      <c r="R29" s="56">
        <v>212</v>
      </c>
      <c r="S29" s="57">
        <v>0.42</v>
      </c>
      <c r="T29" s="56">
        <v>233</v>
      </c>
      <c r="U29" s="57">
        <v>0.47</v>
      </c>
      <c r="V29" s="58">
        <v>249</v>
      </c>
      <c r="W29" s="57">
        <v>0.51</v>
      </c>
      <c r="X29" s="58">
        <v>233</v>
      </c>
      <c r="Y29" s="57">
        <v>0.48</v>
      </c>
      <c r="Z29" s="58">
        <v>241</v>
      </c>
      <c r="AA29" s="57">
        <v>0.51</v>
      </c>
    </row>
    <row r="30" spans="1:27" s="39" customFormat="1" ht="9.75" customHeight="1">
      <c r="A30" s="59"/>
      <c r="B30" s="60"/>
      <c r="C30" s="64"/>
      <c r="D30" s="56"/>
      <c r="E30" s="57"/>
      <c r="F30" s="56"/>
      <c r="G30" s="57"/>
      <c r="H30" s="58"/>
      <c r="I30" s="57"/>
      <c r="J30" s="58"/>
      <c r="K30" s="57"/>
      <c r="L30" s="58"/>
      <c r="M30" s="57"/>
      <c r="O30" s="59"/>
      <c r="P30" s="60"/>
      <c r="Q30" s="64"/>
      <c r="R30" s="56"/>
      <c r="S30" s="57"/>
      <c r="T30" s="56"/>
      <c r="U30" s="57"/>
      <c r="V30" s="58"/>
      <c r="W30" s="57"/>
      <c r="X30" s="58"/>
      <c r="Y30" s="57"/>
      <c r="Z30" s="58"/>
      <c r="AA30" s="57"/>
    </row>
    <row r="31" spans="1:27" s="39" customFormat="1" ht="9.75" customHeight="1">
      <c r="A31" s="699" t="s">
        <v>147</v>
      </c>
      <c r="B31" s="700"/>
      <c r="C31" s="701"/>
      <c r="D31" s="56">
        <v>2418</v>
      </c>
      <c r="E31" s="57">
        <v>3.9</v>
      </c>
      <c r="F31" s="56">
        <v>2466</v>
      </c>
      <c r="G31" s="57">
        <v>4.05</v>
      </c>
      <c r="H31" s="56">
        <v>2451</v>
      </c>
      <c r="I31" s="57">
        <v>4.1</v>
      </c>
      <c r="J31" s="58">
        <v>2158</v>
      </c>
      <c r="K31" s="57">
        <v>3.64</v>
      </c>
      <c r="L31" s="58">
        <v>2196</v>
      </c>
      <c r="M31" s="57">
        <v>3.77</v>
      </c>
      <c r="O31" s="699" t="s">
        <v>147</v>
      </c>
      <c r="P31" s="700"/>
      <c r="Q31" s="701"/>
      <c r="R31" s="56">
        <v>957</v>
      </c>
      <c r="S31" s="57">
        <v>1.88</v>
      </c>
      <c r="T31" s="56">
        <v>980</v>
      </c>
      <c r="U31" s="57">
        <v>1.98</v>
      </c>
      <c r="V31" s="56">
        <v>1058</v>
      </c>
      <c r="W31" s="57">
        <v>2.17</v>
      </c>
      <c r="X31" s="58">
        <v>899</v>
      </c>
      <c r="Y31" s="57">
        <v>1.86</v>
      </c>
      <c r="Z31" s="58">
        <v>883</v>
      </c>
      <c r="AA31" s="57">
        <v>1.87</v>
      </c>
    </row>
    <row r="32" spans="1:27" s="39" customFormat="1" ht="9.75" customHeight="1">
      <c r="A32" s="59"/>
      <c r="B32" s="60"/>
      <c r="C32" s="64"/>
      <c r="D32" s="56"/>
      <c r="E32" s="57"/>
      <c r="F32" s="56"/>
      <c r="G32" s="57"/>
      <c r="H32" s="58"/>
      <c r="I32" s="57"/>
      <c r="J32" s="58"/>
      <c r="K32" s="57"/>
      <c r="L32" s="58"/>
      <c r="M32" s="57"/>
      <c r="O32" s="59"/>
      <c r="P32" s="60"/>
      <c r="Q32" s="64"/>
      <c r="R32" s="56"/>
      <c r="S32" s="57"/>
      <c r="T32" s="56"/>
      <c r="U32" s="57"/>
      <c r="V32" s="58"/>
      <c r="W32" s="57"/>
      <c r="X32" s="58"/>
      <c r="Y32" s="57"/>
      <c r="Z32" s="58"/>
      <c r="AA32" s="57"/>
    </row>
    <row r="33" spans="1:27" s="39" customFormat="1" ht="9.75" customHeight="1">
      <c r="A33" s="59"/>
      <c r="B33" s="60">
        <v>180000</v>
      </c>
      <c r="C33" s="65"/>
      <c r="D33" s="56">
        <v>1117</v>
      </c>
      <c r="E33" s="57">
        <v>1.8</v>
      </c>
      <c r="F33" s="56">
        <v>1147</v>
      </c>
      <c r="G33" s="57">
        <v>1.89</v>
      </c>
      <c r="H33" s="58">
        <v>1107</v>
      </c>
      <c r="I33" s="57">
        <v>1.85</v>
      </c>
      <c r="J33" s="58">
        <v>1020</v>
      </c>
      <c r="K33" s="57">
        <v>1.72</v>
      </c>
      <c r="L33" s="58">
        <v>978</v>
      </c>
      <c r="M33" s="57">
        <v>1.68</v>
      </c>
      <c r="O33" s="59"/>
      <c r="P33" s="60">
        <v>180000</v>
      </c>
      <c r="Q33" s="65"/>
      <c r="R33" s="56">
        <v>675</v>
      </c>
      <c r="S33" s="57">
        <v>1.33</v>
      </c>
      <c r="T33" s="56">
        <v>700</v>
      </c>
      <c r="U33" s="57">
        <v>1.41</v>
      </c>
      <c r="V33" s="58">
        <v>686</v>
      </c>
      <c r="W33" s="57">
        <v>1.41</v>
      </c>
      <c r="X33" s="58">
        <v>579</v>
      </c>
      <c r="Y33" s="57">
        <v>1.2</v>
      </c>
      <c r="Z33" s="58">
        <v>584</v>
      </c>
      <c r="AA33" s="57">
        <v>1.23</v>
      </c>
    </row>
    <row r="34" spans="1:27" s="39" customFormat="1" ht="9.75" customHeight="1">
      <c r="A34" s="59"/>
      <c r="B34" s="60">
        <v>190000</v>
      </c>
      <c r="C34" s="66"/>
      <c r="D34" s="56">
        <v>672</v>
      </c>
      <c r="E34" s="57">
        <v>1.09</v>
      </c>
      <c r="F34" s="56">
        <v>834</v>
      </c>
      <c r="G34" s="57">
        <v>1.37</v>
      </c>
      <c r="H34" s="58">
        <v>730</v>
      </c>
      <c r="I34" s="57">
        <v>1.22</v>
      </c>
      <c r="J34" s="58">
        <v>582</v>
      </c>
      <c r="K34" s="57">
        <v>0.98</v>
      </c>
      <c r="L34" s="58">
        <v>588</v>
      </c>
      <c r="M34" s="57">
        <v>1.01</v>
      </c>
      <c r="O34" s="59"/>
      <c r="P34" s="60">
        <v>190000</v>
      </c>
      <c r="Q34" s="66"/>
      <c r="R34" s="56">
        <v>331</v>
      </c>
      <c r="S34" s="57">
        <v>0.65</v>
      </c>
      <c r="T34" s="56">
        <v>498</v>
      </c>
      <c r="U34" s="57">
        <v>1.01</v>
      </c>
      <c r="V34" s="58">
        <v>395</v>
      </c>
      <c r="W34" s="57">
        <v>0.81</v>
      </c>
      <c r="X34" s="58">
        <v>261</v>
      </c>
      <c r="Y34" s="57">
        <v>0.54</v>
      </c>
      <c r="Z34" s="58">
        <v>267</v>
      </c>
      <c r="AA34" s="57">
        <v>0.56</v>
      </c>
    </row>
    <row r="35" spans="1:27" s="39" customFormat="1" ht="9.75" customHeight="1">
      <c r="A35" s="59"/>
      <c r="B35" s="60">
        <v>200000</v>
      </c>
      <c r="C35" s="64"/>
      <c r="D35" s="56">
        <v>1754</v>
      </c>
      <c r="E35" s="57">
        <v>2.83</v>
      </c>
      <c r="F35" s="56">
        <v>1790</v>
      </c>
      <c r="G35" s="57">
        <v>2.94</v>
      </c>
      <c r="H35" s="58">
        <v>1834</v>
      </c>
      <c r="I35" s="57">
        <v>3.07</v>
      </c>
      <c r="J35" s="58">
        <v>1767</v>
      </c>
      <c r="K35" s="57">
        <v>2.98</v>
      </c>
      <c r="L35" s="58">
        <v>1761</v>
      </c>
      <c r="M35" s="57">
        <v>3.03</v>
      </c>
      <c r="O35" s="59"/>
      <c r="P35" s="60">
        <v>200000</v>
      </c>
      <c r="Q35" s="64"/>
      <c r="R35" s="56">
        <v>854</v>
      </c>
      <c r="S35" s="57">
        <v>1.68</v>
      </c>
      <c r="T35" s="56">
        <v>899</v>
      </c>
      <c r="U35" s="57">
        <v>1.82</v>
      </c>
      <c r="V35" s="58">
        <v>916</v>
      </c>
      <c r="W35" s="57">
        <v>1.88</v>
      </c>
      <c r="X35" s="58">
        <v>961</v>
      </c>
      <c r="Y35" s="57">
        <v>1.99</v>
      </c>
      <c r="Z35" s="58">
        <v>966</v>
      </c>
      <c r="AA35" s="57">
        <v>2.04</v>
      </c>
    </row>
    <row r="36" spans="1:27" s="39" customFormat="1" ht="9.75" customHeight="1">
      <c r="A36" s="59"/>
      <c r="B36" s="60">
        <v>220000</v>
      </c>
      <c r="C36" s="64"/>
      <c r="D36" s="56">
        <v>1635</v>
      </c>
      <c r="E36" s="57">
        <v>2.64</v>
      </c>
      <c r="F36" s="56">
        <v>1587</v>
      </c>
      <c r="G36" s="57">
        <v>2.61</v>
      </c>
      <c r="H36" s="58">
        <v>1737</v>
      </c>
      <c r="I36" s="57">
        <v>2.91</v>
      </c>
      <c r="J36" s="58">
        <v>1562</v>
      </c>
      <c r="K36" s="57">
        <v>2.63</v>
      </c>
      <c r="L36" s="58">
        <v>1532</v>
      </c>
      <c r="M36" s="57">
        <v>2.63</v>
      </c>
      <c r="O36" s="59"/>
      <c r="P36" s="60">
        <v>220000</v>
      </c>
      <c r="Q36" s="64"/>
      <c r="R36" s="56">
        <v>1028</v>
      </c>
      <c r="S36" s="57">
        <v>2.02</v>
      </c>
      <c r="T36" s="56">
        <v>1021</v>
      </c>
      <c r="U36" s="57">
        <v>2.06</v>
      </c>
      <c r="V36" s="58">
        <v>1094</v>
      </c>
      <c r="W36" s="57">
        <v>2.24</v>
      </c>
      <c r="X36" s="58">
        <v>1019</v>
      </c>
      <c r="Y36" s="57">
        <v>2.11</v>
      </c>
      <c r="Z36" s="58">
        <v>965</v>
      </c>
      <c r="AA36" s="57">
        <v>2.04</v>
      </c>
    </row>
    <row r="37" spans="1:27" s="39" customFormat="1" ht="9.75" customHeight="1">
      <c r="A37" s="59"/>
      <c r="B37" s="60">
        <v>240000</v>
      </c>
      <c r="C37" s="66"/>
      <c r="D37" s="56">
        <v>2045</v>
      </c>
      <c r="E37" s="57">
        <v>3.3</v>
      </c>
      <c r="F37" s="56">
        <v>2174</v>
      </c>
      <c r="G37" s="57">
        <v>3.57</v>
      </c>
      <c r="H37" s="58">
        <v>1973</v>
      </c>
      <c r="I37" s="57">
        <v>3.3</v>
      </c>
      <c r="J37" s="58">
        <v>2064</v>
      </c>
      <c r="K37" s="57">
        <v>3.48</v>
      </c>
      <c r="L37" s="58">
        <v>2016</v>
      </c>
      <c r="M37" s="57">
        <v>3.46</v>
      </c>
      <c r="O37" s="59"/>
      <c r="P37" s="60">
        <v>240000</v>
      </c>
      <c r="Q37" s="66"/>
      <c r="R37" s="56">
        <v>1412</v>
      </c>
      <c r="S37" s="57">
        <v>2.78</v>
      </c>
      <c r="T37" s="56">
        <v>1477</v>
      </c>
      <c r="U37" s="57">
        <v>2.98</v>
      </c>
      <c r="V37" s="58">
        <v>1332</v>
      </c>
      <c r="W37" s="57">
        <v>2.73</v>
      </c>
      <c r="X37" s="58">
        <v>1379</v>
      </c>
      <c r="Y37" s="57">
        <v>2.85</v>
      </c>
      <c r="Z37" s="58">
        <v>1383</v>
      </c>
      <c r="AA37" s="57">
        <v>2.92</v>
      </c>
    </row>
    <row r="38" spans="1:27" s="39" customFormat="1" ht="9.75" customHeight="1">
      <c r="A38" s="59"/>
      <c r="B38" s="60"/>
      <c r="C38" s="66"/>
      <c r="D38" s="56"/>
      <c r="E38" s="57"/>
      <c r="F38" s="56"/>
      <c r="G38" s="57"/>
      <c r="H38" s="58"/>
      <c r="I38" s="57"/>
      <c r="J38" s="58"/>
      <c r="K38" s="57"/>
      <c r="L38" s="58"/>
      <c r="M38" s="57"/>
      <c r="O38" s="59"/>
      <c r="P38" s="60"/>
      <c r="Q38" s="66"/>
      <c r="R38" s="56"/>
      <c r="S38" s="57"/>
      <c r="T38" s="56"/>
      <c r="U38" s="57"/>
      <c r="V38" s="58"/>
      <c r="W38" s="57"/>
      <c r="X38" s="58"/>
      <c r="Y38" s="57"/>
      <c r="Z38" s="58"/>
      <c r="AA38" s="57"/>
    </row>
    <row r="39" spans="1:27" s="39" customFormat="1" ht="9.75" customHeight="1">
      <c r="A39" s="699" t="s">
        <v>147</v>
      </c>
      <c r="B39" s="700"/>
      <c r="C39" s="701"/>
      <c r="D39" s="56">
        <v>7223</v>
      </c>
      <c r="E39" s="57">
        <v>11.66</v>
      </c>
      <c r="F39" s="56">
        <v>7532</v>
      </c>
      <c r="G39" s="57">
        <v>12.38</v>
      </c>
      <c r="H39" s="56">
        <v>7381</v>
      </c>
      <c r="I39" s="57">
        <v>12.36</v>
      </c>
      <c r="J39" s="58">
        <v>6995</v>
      </c>
      <c r="K39" s="57">
        <v>11.8</v>
      </c>
      <c r="L39" s="58">
        <v>6875</v>
      </c>
      <c r="M39" s="57">
        <v>11.81</v>
      </c>
      <c r="O39" s="699" t="s">
        <v>147</v>
      </c>
      <c r="P39" s="700"/>
      <c r="Q39" s="701"/>
      <c r="R39" s="56">
        <v>4300</v>
      </c>
      <c r="S39" s="57">
        <v>8.47</v>
      </c>
      <c r="T39" s="56">
        <v>4595</v>
      </c>
      <c r="U39" s="57">
        <v>9.28</v>
      </c>
      <c r="V39" s="56">
        <v>4423</v>
      </c>
      <c r="W39" s="57">
        <v>9.07</v>
      </c>
      <c r="X39" s="58">
        <v>4199</v>
      </c>
      <c r="Y39" s="57">
        <v>8.69</v>
      </c>
      <c r="Z39" s="58">
        <v>4165</v>
      </c>
      <c r="AA39" s="57">
        <v>8.8</v>
      </c>
    </row>
    <row r="40" spans="1:27" s="39" customFormat="1" ht="9.75" customHeight="1">
      <c r="A40" s="59"/>
      <c r="B40" s="60"/>
      <c r="C40" s="66"/>
      <c r="D40" s="56"/>
      <c r="E40" s="57"/>
      <c r="F40" s="56"/>
      <c r="G40" s="57"/>
      <c r="H40" s="58"/>
      <c r="I40" s="57"/>
      <c r="J40" s="58"/>
      <c r="K40" s="57"/>
      <c r="L40" s="58"/>
      <c r="M40" s="57"/>
      <c r="O40" s="59"/>
      <c r="P40" s="60"/>
      <c r="Q40" s="66"/>
      <c r="R40" s="56"/>
      <c r="S40" s="57"/>
      <c r="T40" s="56"/>
      <c r="U40" s="57"/>
      <c r="V40" s="58"/>
      <c r="W40" s="57"/>
      <c r="X40" s="58"/>
      <c r="Y40" s="57"/>
      <c r="Z40" s="58"/>
      <c r="AA40" s="57"/>
    </row>
    <row r="41" spans="1:27" s="39" customFormat="1" ht="9.75" customHeight="1">
      <c r="A41" s="59"/>
      <c r="B41" s="60">
        <v>260000</v>
      </c>
      <c r="C41" s="66"/>
      <c r="D41" s="56">
        <v>2588</v>
      </c>
      <c r="E41" s="57">
        <v>4.18</v>
      </c>
      <c r="F41" s="56">
        <v>2559</v>
      </c>
      <c r="G41" s="57">
        <v>4.21</v>
      </c>
      <c r="H41" s="58">
        <v>2562</v>
      </c>
      <c r="I41" s="57">
        <v>4.29</v>
      </c>
      <c r="J41" s="58">
        <v>2447</v>
      </c>
      <c r="K41" s="57">
        <v>4.13</v>
      </c>
      <c r="L41" s="58">
        <v>2464</v>
      </c>
      <c r="M41" s="57">
        <v>4.23</v>
      </c>
      <c r="O41" s="59"/>
      <c r="P41" s="60">
        <v>260000</v>
      </c>
      <c r="Q41" s="66"/>
      <c r="R41" s="56">
        <v>1908</v>
      </c>
      <c r="S41" s="57">
        <v>3.76</v>
      </c>
      <c r="T41" s="56">
        <v>1936</v>
      </c>
      <c r="U41" s="57">
        <v>3.91</v>
      </c>
      <c r="V41" s="58">
        <v>1908</v>
      </c>
      <c r="W41" s="57">
        <v>3.91</v>
      </c>
      <c r="X41" s="58">
        <v>1881</v>
      </c>
      <c r="Y41" s="57">
        <v>3.89</v>
      </c>
      <c r="Z41" s="58">
        <v>1846</v>
      </c>
      <c r="AA41" s="57">
        <v>3.9</v>
      </c>
    </row>
    <row r="42" spans="1:27" s="39" customFormat="1" ht="9.75" customHeight="1">
      <c r="A42" s="59"/>
      <c r="B42" s="60">
        <v>280000</v>
      </c>
      <c r="C42" s="66"/>
      <c r="D42" s="56">
        <v>2806</v>
      </c>
      <c r="E42" s="57">
        <v>4.53</v>
      </c>
      <c r="F42" s="56">
        <v>2715</v>
      </c>
      <c r="G42" s="57">
        <v>4.46</v>
      </c>
      <c r="H42" s="58">
        <v>2454</v>
      </c>
      <c r="I42" s="57">
        <v>4.11</v>
      </c>
      <c r="J42" s="58">
        <v>2518</v>
      </c>
      <c r="K42" s="57">
        <v>4.25</v>
      </c>
      <c r="L42" s="58">
        <v>2462</v>
      </c>
      <c r="M42" s="57">
        <v>4.23</v>
      </c>
      <c r="O42" s="59"/>
      <c r="P42" s="60">
        <v>280000</v>
      </c>
      <c r="Q42" s="66"/>
      <c r="R42" s="56">
        <v>2322</v>
      </c>
      <c r="S42" s="57">
        <v>4.57</v>
      </c>
      <c r="T42" s="56">
        <v>2213</v>
      </c>
      <c r="U42" s="57">
        <v>4.47</v>
      </c>
      <c r="V42" s="58">
        <v>2011</v>
      </c>
      <c r="W42" s="57">
        <v>4.12</v>
      </c>
      <c r="X42" s="58">
        <v>2060</v>
      </c>
      <c r="Y42" s="57">
        <v>4.26</v>
      </c>
      <c r="Z42" s="58">
        <v>2021</v>
      </c>
      <c r="AA42" s="57">
        <v>4.27</v>
      </c>
    </row>
    <row r="43" spans="1:27" s="39" customFormat="1" ht="9.75" customHeight="1">
      <c r="A43" s="59"/>
      <c r="B43" s="60">
        <v>300000</v>
      </c>
      <c r="C43" s="66"/>
      <c r="D43" s="56">
        <v>4339</v>
      </c>
      <c r="E43" s="57">
        <v>7.01</v>
      </c>
      <c r="F43" s="56">
        <v>4062</v>
      </c>
      <c r="G43" s="57">
        <v>6.68</v>
      </c>
      <c r="H43" s="58">
        <v>4014</v>
      </c>
      <c r="I43" s="57">
        <v>6.72</v>
      </c>
      <c r="J43" s="58">
        <v>4027</v>
      </c>
      <c r="K43" s="57">
        <v>6.79</v>
      </c>
      <c r="L43" s="58">
        <v>3798</v>
      </c>
      <c r="M43" s="57">
        <v>6.53</v>
      </c>
      <c r="O43" s="59"/>
      <c r="P43" s="60">
        <v>300000</v>
      </c>
      <c r="Q43" s="66"/>
      <c r="R43" s="56">
        <v>3718</v>
      </c>
      <c r="S43" s="57">
        <v>7.32</v>
      </c>
      <c r="T43" s="56">
        <v>3476</v>
      </c>
      <c r="U43" s="57">
        <v>7.02</v>
      </c>
      <c r="V43" s="58">
        <v>3372</v>
      </c>
      <c r="W43" s="57">
        <v>6.92</v>
      </c>
      <c r="X43" s="58">
        <v>3341</v>
      </c>
      <c r="Y43" s="57">
        <v>6.91</v>
      </c>
      <c r="Z43" s="58">
        <v>3131</v>
      </c>
      <c r="AA43" s="57">
        <v>6.62</v>
      </c>
    </row>
    <row r="44" spans="1:27" s="39" customFormat="1" ht="9.75" customHeight="1">
      <c r="A44" s="59"/>
      <c r="B44" s="60">
        <v>320000</v>
      </c>
      <c r="C44" s="66"/>
      <c r="D44" s="56">
        <v>3262</v>
      </c>
      <c r="E44" s="57">
        <v>5.27</v>
      </c>
      <c r="F44" s="56">
        <v>3069</v>
      </c>
      <c r="G44" s="57">
        <v>5.05</v>
      </c>
      <c r="H44" s="58">
        <v>3005</v>
      </c>
      <c r="I44" s="57">
        <v>5.03</v>
      </c>
      <c r="J44" s="58">
        <v>2786</v>
      </c>
      <c r="K44" s="57">
        <v>4.7</v>
      </c>
      <c r="L44" s="58">
        <v>2556</v>
      </c>
      <c r="M44" s="57">
        <v>4.39</v>
      </c>
      <c r="O44" s="59"/>
      <c r="P44" s="60">
        <v>320000</v>
      </c>
      <c r="Q44" s="66"/>
      <c r="R44" s="56">
        <v>2929</v>
      </c>
      <c r="S44" s="57">
        <v>5.77</v>
      </c>
      <c r="T44" s="56">
        <v>2717</v>
      </c>
      <c r="U44" s="57">
        <v>5.49</v>
      </c>
      <c r="V44" s="58">
        <v>2640</v>
      </c>
      <c r="W44" s="57">
        <v>5.42</v>
      </c>
      <c r="X44" s="58">
        <v>2395</v>
      </c>
      <c r="Y44" s="57">
        <v>4.96</v>
      </c>
      <c r="Z44" s="58">
        <v>2226</v>
      </c>
      <c r="AA44" s="57">
        <v>4.7</v>
      </c>
    </row>
    <row r="45" spans="1:27" s="39" customFormat="1" ht="9.75" customHeight="1">
      <c r="A45" s="59"/>
      <c r="B45" s="60">
        <v>340000</v>
      </c>
      <c r="C45" s="66"/>
      <c r="D45" s="56">
        <v>3450</v>
      </c>
      <c r="E45" s="57">
        <v>5.57</v>
      </c>
      <c r="F45" s="56">
        <v>3365</v>
      </c>
      <c r="G45" s="57">
        <v>5.53</v>
      </c>
      <c r="H45" s="58">
        <v>3303</v>
      </c>
      <c r="I45" s="57">
        <v>5.53</v>
      </c>
      <c r="J45" s="58">
        <v>3017</v>
      </c>
      <c r="K45" s="57">
        <v>5.09</v>
      </c>
      <c r="L45" s="58">
        <v>2916</v>
      </c>
      <c r="M45" s="57">
        <v>5.01</v>
      </c>
      <c r="O45" s="59"/>
      <c r="P45" s="60">
        <v>340000</v>
      </c>
      <c r="Q45" s="66"/>
      <c r="R45" s="56">
        <v>3056</v>
      </c>
      <c r="S45" s="57">
        <v>6.02</v>
      </c>
      <c r="T45" s="56">
        <v>3012</v>
      </c>
      <c r="U45" s="57">
        <v>6.08</v>
      </c>
      <c r="V45" s="58">
        <v>3011</v>
      </c>
      <c r="W45" s="57">
        <v>6.18</v>
      </c>
      <c r="X45" s="58">
        <v>2690</v>
      </c>
      <c r="Y45" s="57">
        <v>5.57</v>
      </c>
      <c r="Z45" s="58">
        <v>2573</v>
      </c>
      <c r="AA45" s="57">
        <v>5.44</v>
      </c>
    </row>
    <row r="46" spans="1:27" s="39" customFormat="1" ht="9.75" customHeight="1">
      <c r="A46" s="59"/>
      <c r="B46" s="60"/>
      <c r="C46" s="66"/>
      <c r="D46" s="56"/>
      <c r="E46" s="57"/>
      <c r="F46" s="56"/>
      <c r="G46" s="57"/>
      <c r="H46" s="58"/>
      <c r="I46" s="57"/>
      <c r="J46" s="58"/>
      <c r="K46" s="57"/>
      <c r="L46" s="58"/>
      <c r="M46" s="57"/>
      <c r="O46" s="59"/>
      <c r="P46" s="60"/>
      <c r="Q46" s="66"/>
      <c r="R46" s="56"/>
      <c r="S46" s="57"/>
      <c r="T46" s="56"/>
      <c r="U46" s="57"/>
      <c r="V46" s="58"/>
      <c r="W46" s="57"/>
      <c r="X46" s="58"/>
      <c r="Y46" s="57"/>
      <c r="Z46" s="58"/>
      <c r="AA46" s="57"/>
    </row>
    <row r="47" spans="1:27" s="39" customFormat="1" ht="9.75" customHeight="1">
      <c r="A47" s="699" t="s">
        <v>147</v>
      </c>
      <c r="B47" s="700"/>
      <c r="C47" s="701"/>
      <c r="D47" s="56">
        <v>16445</v>
      </c>
      <c r="E47" s="57">
        <v>26.55</v>
      </c>
      <c r="F47" s="56">
        <v>15770</v>
      </c>
      <c r="G47" s="57">
        <v>25.92</v>
      </c>
      <c r="H47" s="56">
        <v>15338</v>
      </c>
      <c r="I47" s="57">
        <v>25.68</v>
      </c>
      <c r="J47" s="58">
        <v>14795</v>
      </c>
      <c r="K47" s="57">
        <v>24.96</v>
      </c>
      <c r="L47" s="58">
        <v>14196</v>
      </c>
      <c r="M47" s="57">
        <v>24.39</v>
      </c>
      <c r="O47" s="699" t="s">
        <v>147</v>
      </c>
      <c r="P47" s="700"/>
      <c r="Q47" s="701"/>
      <c r="R47" s="56">
        <v>13933</v>
      </c>
      <c r="S47" s="57">
        <v>27.43</v>
      </c>
      <c r="T47" s="56">
        <v>13354</v>
      </c>
      <c r="U47" s="57">
        <v>26.96</v>
      </c>
      <c r="V47" s="56">
        <v>12942</v>
      </c>
      <c r="W47" s="57">
        <v>26.55</v>
      </c>
      <c r="X47" s="58">
        <v>12367</v>
      </c>
      <c r="Y47" s="57">
        <v>25.59</v>
      </c>
      <c r="Z47" s="58">
        <v>11797</v>
      </c>
      <c r="AA47" s="57">
        <v>24.93</v>
      </c>
    </row>
    <row r="48" spans="1:27" s="39" customFormat="1" ht="9.75" customHeight="1">
      <c r="A48" s="59"/>
      <c r="B48" s="60"/>
      <c r="C48" s="66"/>
      <c r="D48" s="56"/>
      <c r="E48" s="57"/>
      <c r="F48" s="56"/>
      <c r="G48" s="57"/>
      <c r="H48" s="58"/>
      <c r="I48" s="57"/>
      <c r="J48" s="58"/>
      <c r="K48" s="57"/>
      <c r="L48" s="58"/>
      <c r="M48" s="57"/>
      <c r="O48" s="59"/>
      <c r="P48" s="60"/>
      <c r="Q48" s="66"/>
      <c r="R48" s="56"/>
      <c r="S48" s="57"/>
      <c r="T48" s="56"/>
      <c r="U48" s="57"/>
      <c r="V48" s="58"/>
      <c r="W48" s="57"/>
      <c r="X48" s="58"/>
      <c r="Y48" s="57"/>
      <c r="Z48" s="58"/>
      <c r="AA48" s="57"/>
    </row>
    <row r="49" spans="1:27" s="39" customFormat="1" ht="9.75" customHeight="1">
      <c r="A49" s="59"/>
      <c r="B49" s="60">
        <v>360000</v>
      </c>
      <c r="C49" s="66"/>
      <c r="D49" s="56">
        <v>3625</v>
      </c>
      <c r="E49" s="57">
        <v>5.85</v>
      </c>
      <c r="F49" s="56">
        <v>3484</v>
      </c>
      <c r="G49" s="57">
        <v>5.73</v>
      </c>
      <c r="H49" s="58">
        <v>3377</v>
      </c>
      <c r="I49" s="57">
        <v>5.65</v>
      </c>
      <c r="J49" s="58">
        <v>3379</v>
      </c>
      <c r="K49" s="57">
        <v>5.7</v>
      </c>
      <c r="L49" s="58">
        <v>3229</v>
      </c>
      <c r="M49" s="57">
        <v>5.55</v>
      </c>
      <c r="O49" s="59"/>
      <c r="P49" s="60">
        <v>360000</v>
      </c>
      <c r="Q49" s="66"/>
      <c r="R49" s="56">
        <v>3290</v>
      </c>
      <c r="S49" s="57">
        <v>6.48</v>
      </c>
      <c r="T49" s="56">
        <v>3125</v>
      </c>
      <c r="U49" s="57">
        <v>6.31</v>
      </c>
      <c r="V49" s="58">
        <v>3023</v>
      </c>
      <c r="W49" s="57">
        <v>6.2</v>
      </c>
      <c r="X49" s="58">
        <v>3024</v>
      </c>
      <c r="Y49" s="57">
        <v>6.26</v>
      </c>
      <c r="Z49" s="58">
        <v>2861</v>
      </c>
      <c r="AA49" s="57">
        <v>6.04</v>
      </c>
    </row>
    <row r="50" spans="1:27" s="39" customFormat="1" ht="9.75" customHeight="1">
      <c r="A50" s="59"/>
      <c r="B50" s="60">
        <v>380000</v>
      </c>
      <c r="C50" s="66"/>
      <c r="D50" s="56">
        <v>4378</v>
      </c>
      <c r="E50" s="57">
        <v>7.07</v>
      </c>
      <c r="F50" s="56">
        <v>4054</v>
      </c>
      <c r="G50" s="57">
        <v>6.66</v>
      </c>
      <c r="H50" s="58">
        <v>4011</v>
      </c>
      <c r="I50" s="57">
        <v>6.71</v>
      </c>
      <c r="J50" s="58">
        <v>3925</v>
      </c>
      <c r="K50" s="57">
        <v>6.62</v>
      </c>
      <c r="L50" s="58">
        <v>3811</v>
      </c>
      <c r="M50" s="57">
        <v>6.55</v>
      </c>
      <c r="O50" s="59"/>
      <c r="P50" s="60">
        <v>380000</v>
      </c>
      <c r="Q50" s="66"/>
      <c r="R50" s="56">
        <v>3965</v>
      </c>
      <c r="S50" s="57">
        <v>7.81</v>
      </c>
      <c r="T50" s="56">
        <v>3668</v>
      </c>
      <c r="U50" s="57">
        <v>7.41</v>
      </c>
      <c r="V50" s="58">
        <v>3672</v>
      </c>
      <c r="W50" s="57">
        <v>7.53</v>
      </c>
      <c r="X50" s="58">
        <v>3553</v>
      </c>
      <c r="Y50" s="57">
        <v>7.35</v>
      </c>
      <c r="Z50" s="58">
        <v>3441</v>
      </c>
      <c r="AA50" s="57">
        <v>7.27</v>
      </c>
    </row>
    <row r="51" spans="1:27" s="39" customFormat="1" ht="9.75" customHeight="1">
      <c r="A51" s="59"/>
      <c r="B51" s="60">
        <v>410000</v>
      </c>
      <c r="C51" s="66"/>
      <c r="D51" s="56">
        <v>5065</v>
      </c>
      <c r="E51" s="57">
        <v>8.18</v>
      </c>
      <c r="F51" s="56">
        <v>4897</v>
      </c>
      <c r="G51" s="57">
        <v>8.05</v>
      </c>
      <c r="H51" s="58">
        <v>4600</v>
      </c>
      <c r="I51" s="57">
        <v>7.7</v>
      </c>
      <c r="J51" s="58">
        <v>4483</v>
      </c>
      <c r="K51" s="57">
        <v>7.56</v>
      </c>
      <c r="L51" s="58">
        <v>4424</v>
      </c>
      <c r="M51" s="57">
        <v>7.6</v>
      </c>
      <c r="O51" s="59"/>
      <c r="P51" s="60">
        <v>410000</v>
      </c>
      <c r="Q51" s="66"/>
      <c r="R51" s="56">
        <v>4704</v>
      </c>
      <c r="S51" s="57">
        <v>9.26</v>
      </c>
      <c r="T51" s="56">
        <v>4516</v>
      </c>
      <c r="U51" s="57">
        <v>9.12</v>
      </c>
      <c r="V51" s="58">
        <v>4328</v>
      </c>
      <c r="W51" s="57">
        <v>8.88</v>
      </c>
      <c r="X51" s="58">
        <v>4183</v>
      </c>
      <c r="Y51" s="57">
        <v>8.65</v>
      </c>
      <c r="Z51" s="58">
        <v>4078</v>
      </c>
      <c r="AA51" s="57">
        <v>8.62</v>
      </c>
    </row>
    <row r="52" spans="1:27" s="39" customFormat="1" ht="9.75" customHeight="1">
      <c r="A52" s="59"/>
      <c r="B52" s="60">
        <v>440000</v>
      </c>
      <c r="C52" s="66"/>
      <c r="D52" s="56">
        <v>4315</v>
      </c>
      <c r="E52" s="57">
        <v>6.97</v>
      </c>
      <c r="F52" s="56">
        <v>4033</v>
      </c>
      <c r="G52" s="57">
        <v>6.63</v>
      </c>
      <c r="H52" s="58">
        <v>4056</v>
      </c>
      <c r="I52" s="57">
        <v>6.79</v>
      </c>
      <c r="J52" s="58">
        <v>4066</v>
      </c>
      <c r="K52" s="57">
        <v>6.86</v>
      </c>
      <c r="L52" s="58">
        <v>3789</v>
      </c>
      <c r="M52" s="57">
        <v>6.51</v>
      </c>
      <c r="O52" s="59"/>
      <c r="P52" s="60">
        <v>440000</v>
      </c>
      <c r="Q52" s="66"/>
      <c r="R52" s="56">
        <v>3978</v>
      </c>
      <c r="S52" s="57">
        <v>7.83</v>
      </c>
      <c r="T52" s="56">
        <v>3745</v>
      </c>
      <c r="U52" s="57">
        <v>7.56</v>
      </c>
      <c r="V52" s="58">
        <v>3776</v>
      </c>
      <c r="W52" s="57">
        <v>7.75</v>
      </c>
      <c r="X52" s="58">
        <v>3753</v>
      </c>
      <c r="Y52" s="57">
        <v>7.76</v>
      </c>
      <c r="Z52" s="58">
        <v>3531</v>
      </c>
      <c r="AA52" s="57">
        <v>7.46</v>
      </c>
    </row>
    <row r="53" spans="1:27" s="39" customFormat="1" ht="9.75" customHeight="1">
      <c r="A53" s="59"/>
      <c r="B53" s="60">
        <v>470000</v>
      </c>
      <c r="C53" s="64"/>
      <c r="D53" s="56">
        <v>3470</v>
      </c>
      <c r="E53" s="57">
        <v>5.6</v>
      </c>
      <c r="F53" s="56">
        <v>3403</v>
      </c>
      <c r="G53" s="57">
        <v>5.59</v>
      </c>
      <c r="H53" s="58">
        <v>3323</v>
      </c>
      <c r="I53" s="57">
        <v>5.56</v>
      </c>
      <c r="J53" s="58">
        <v>3321</v>
      </c>
      <c r="K53" s="57">
        <v>5.6</v>
      </c>
      <c r="L53" s="58">
        <v>3163</v>
      </c>
      <c r="M53" s="57">
        <v>5.44</v>
      </c>
      <c r="O53" s="59"/>
      <c r="P53" s="60">
        <v>470000</v>
      </c>
      <c r="Q53" s="64"/>
      <c r="R53" s="56">
        <v>3213</v>
      </c>
      <c r="S53" s="57">
        <v>6.33</v>
      </c>
      <c r="T53" s="56">
        <v>3138</v>
      </c>
      <c r="U53" s="57">
        <v>6.34</v>
      </c>
      <c r="V53" s="58">
        <v>3072</v>
      </c>
      <c r="W53" s="57">
        <v>6.3</v>
      </c>
      <c r="X53" s="58">
        <v>3056</v>
      </c>
      <c r="Y53" s="57">
        <v>6.32</v>
      </c>
      <c r="Z53" s="58">
        <v>2940</v>
      </c>
      <c r="AA53" s="57">
        <v>6.21</v>
      </c>
    </row>
    <row r="54" spans="1:27" s="39" customFormat="1" ht="9.75" customHeight="1">
      <c r="A54" s="59"/>
      <c r="B54" s="60"/>
      <c r="C54" s="64"/>
      <c r="D54" s="56"/>
      <c r="E54" s="57"/>
      <c r="F54" s="56"/>
      <c r="G54" s="57"/>
      <c r="H54" s="58"/>
      <c r="I54" s="57"/>
      <c r="J54" s="58"/>
      <c r="K54" s="57"/>
      <c r="L54" s="58"/>
      <c r="M54" s="57"/>
      <c r="O54" s="59"/>
      <c r="P54" s="60"/>
      <c r="Q54" s="64"/>
      <c r="R54" s="56"/>
      <c r="S54" s="57"/>
      <c r="T54" s="56"/>
      <c r="U54" s="57"/>
      <c r="V54" s="58"/>
      <c r="W54" s="57"/>
      <c r="X54" s="58"/>
      <c r="Y54" s="57"/>
      <c r="Z54" s="58"/>
      <c r="AA54" s="57"/>
    </row>
    <row r="55" spans="1:27" s="39" customFormat="1" ht="9.75" customHeight="1">
      <c r="A55" s="699" t="s">
        <v>147</v>
      </c>
      <c r="B55" s="700"/>
      <c r="C55" s="701"/>
      <c r="D55" s="56">
        <v>20853</v>
      </c>
      <c r="E55" s="57">
        <v>33.67</v>
      </c>
      <c r="F55" s="56">
        <v>19871</v>
      </c>
      <c r="G55" s="57">
        <v>32.67</v>
      </c>
      <c r="H55" s="56">
        <v>19367</v>
      </c>
      <c r="I55" s="57">
        <v>32.42</v>
      </c>
      <c r="J55" s="58">
        <v>19174</v>
      </c>
      <c r="K55" s="57">
        <v>32.34</v>
      </c>
      <c r="L55" s="58">
        <v>18416</v>
      </c>
      <c r="M55" s="57">
        <v>31.65</v>
      </c>
      <c r="O55" s="699" t="s">
        <v>147</v>
      </c>
      <c r="P55" s="700"/>
      <c r="Q55" s="701"/>
      <c r="R55" s="56">
        <v>19150</v>
      </c>
      <c r="S55" s="57">
        <v>37.7</v>
      </c>
      <c r="T55" s="56">
        <v>18192</v>
      </c>
      <c r="U55" s="57">
        <v>36.73</v>
      </c>
      <c r="V55" s="56">
        <v>17871</v>
      </c>
      <c r="W55" s="57">
        <v>36.66</v>
      </c>
      <c r="X55" s="58">
        <v>17569</v>
      </c>
      <c r="Y55" s="57">
        <v>36.35</v>
      </c>
      <c r="Z55" s="58">
        <v>16851</v>
      </c>
      <c r="AA55" s="57">
        <v>35.6</v>
      </c>
    </row>
    <row r="56" spans="1:27" s="39" customFormat="1" ht="9.75" customHeight="1">
      <c r="A56" s="59"/>
      <c r="B56" s="60"/>
      <c r="C56" s="64"/>
      <c r="D56" s="56"/>
      <c r="E56" s="57"/>
      <c r="F56" s="56"/>
      <c r="G56" s="57"/>
      <c r="H56" s="58"/>
      <c r="I56" s="57"/>
      <c r="J56" s="58"/>
      <c r="K56" s="57"/>
      <c r="L56" s="58"/>
      <c r="M56" s="57"/>
      <c r="O56" s="59"/>
      <c r="P56" s="60"/>
      <c r="Q56" s="64"/>
      <c r="R56" s="56"/>
      <c r="S56" s="57"/>
      <c r="T56" s="56"/>
      <c r="U56" s="57"/>
      <c r="V56" s="58"/>
      <c r="W56" s="57"/>
      <c r="X56" s="58"/>
      <c r="Y56" s="57"/>
      <c r="Z56" s="58"/>
      <c r="AA56" s="57"/>
    </row>
    <row r="57" spans="1:27" s="39" customFormat="1" ht="9.75" customHeight="1">
      <c r="A57" s="59"/>
      <c r="B57" s="60">
        <v>500000</v>
      </c>
      <c r="C57" s="64"/>
      <c r="D57" s="56">
        <v>2880</v>
      </c>
      <c r="E57" s="57">
        <v>4.65</v>
      </c>
      <c r="F57" s="56">
        <v>2912</v>
      </c>
      <c r="G57" s="57">
        <v>4.79</v>
      </c>
      <c r="H57" s="58">
        <v>2800</v>
      </c>
      <c r="I57" s="57">
        <v>4.69</v>
      </c>
      <c r="J57" s="58">
        <v>2856</v>
      </c>
      <c r="K57" s="57">
        <v>4.82</v>
      </c>
      <c r="L57" s="58">
        <v>2839</v>
      </c>
      <c r="M57" s="57">
        <v>4.88</v>
      </c>
      <c r="O57" s="59"/>
      <c r="P57" s="60">
        <v>500000</v>
      </c>
      <c r="Q57" s="64"/>
      <c r="R57" s="56">
        <v>2664</v>
      </c>
      <c r="S57" s="57">
        <v>5.25</v>
      </c>
      <c r="T57" s="56">
        <v>2684</v>
      </c>
      <c r="U57" s="57">
        <v>5.42</v>
      </c>
      <c r="V57" s="58">
        <v>2572</v>
      </c>
      <c r="W57" s="57">
        <v>5.28</v>
      </c>
      <c r="X57" s="58">
        <v>2615</v>
      </c>
      <c r="Y57" s="57">
        <v>5.41</v>
      </c>
      <c r="Z57" s="58">
        <v>2607</v>
      </c>
      <c r="AA57" s="57">
        <v>5.51</v>
      </c>
    </row>
    <row r="58" spans="1:27" s="39" customFormat="1" ht="9.75" customHeight="1">
      <c r="A58" s="59"/>
      <c r="B58" s="60">
        <v>530000</v>
      </c>
      <c r="C58" s="64"/>
      <c r="D58" s="56">
        <v>2179</v>
      </c>
      <c r="E58" s="57">
        <v>3.52</v>
      </c>
      <c r="F58" s="56">
        <v>2091</v>
      </c>
      <c r="G58" s="57">
        <v>3.44</v>
      </c>
      <c r="H58" s="58">
        <v>2158</v>
      </c>
      <c r="I58" s="57">
        <v>3.61</v>
      </c>
      <c r="J58" s="58">
        <v>2209</v>
      </c>
      <c r="K58" s="57">
        <v>3.73</v>
      </c>
      <c r="L58" s="58">
        <v>2240</v>
      </c>
      <c r="M58" s="57">
        <v>3.85</v>
      </c>
      <c r="O58" s="59"/>
      <c r="P58" s="60">
        <v>530000</v>
      </c>
      <c r="Q58" s="64"/>
      <c r="R58" s="56">
        <v>2037</v>
      </c>
      <c r="S58" s="57">
        <v>4.01</v>
      </c>
      <c r="T58" s="56">
        <v>1924</v>
      </c>
      <c r="U58" s="57">
        <v>3.88</v>
      </c>
      <c r="V58" s="58">
        <v>2014</v>
      </c>
      <c r="W58" s="57">
        <v>4.13</v>
      </c>
      <c r="X58" s="58">
        <v>2056</v>
      </c>
      <c r="Y58" s="57">
        <v>4.25</v>
      </c>
      <c r="Z58" s="58">
        <v>2064</v>
      </c>
      <c r="AA58" s="57">
        <v>4.36</v>
      </c>
    </row>
    <row r="59" spans="1:27" s="39" customFormat="1" ht="9.75" customHeight="1">
      <c r="A59" s="59"/>
      <c r="B59" s="60">
        <v>560000</v>
      </c>
      <c r="C59" s="66"/>
      <c r="D59" s="56">
        <v>1656</v>
      </c>
      <c r="E59" s="57">
        <v>2.67</v>
      </c>
      <c r="F59" s="56">
        <v>1536</v>
      </c>
      <c r="G59" s="57">
        <v>2.53</v>
      </c>
      <c r="H59" s="58">
        <v>1578</v>
      </c>
      <c r="I59" s="57">
        <v>2.64</v>
      </c>
      <c r="J59" s="58">
        <v>1714</v>
      </c>
      <c r="K59" s="57">
        <v>2.89</v>
      </c>
      <c r="L59" s="58">
        <v>1781</v>
      </c>
      <c r="M59" s="57">
        <v>3.06</v>
      </c>
      <c r="O59" s="59"/>
      <c r="P59" s="60">
        <v>560000</v>
      </c>
      <c r="Q59" s="66"/>
      <c r="R59" s="56">
        <v>1509</v>
      </c>
      <c r="S59" s="57">
        <v>2.97</v>
      </c>
      <c r="T59" s="56">
        <v>1438</v>
      </c>
      <c r="U59" s="57">
        <v>2.9</v>
      </c>
      <c r="V59" s="58">
        <v>1444</v>
      </c>
      <c r="W59" s="57">
        <v>2.96</v>
      </c>
      <c r="X59" s="58">
        <v>1582</v>
      </c>
      <c r="Y59" s="57">
        <v>3.27</v>
      </c>
      <c r="Z59" s="58">
        <v>1619</v>
      </c>
      <c r="AA59" s="57">
        <v>3.42</v>
      </c>
    </row>
    <row r="60" spans="1:27" s="39" customFormat="1" ht="9.75" customHeight="1">
      <c r="A60" s="59"/>
      <c r="B60" s="60">
        <v>590000</v>
      </c>
      <c r="C60" s="66"/>
      <c r="D60" s="56">
        <v>1253</v>
      </c>
      <c r="E60" s="57">
        <v>2.02</v>
      </c>
      <c r="F60" s="56">
        <v>1266</v>
      </c>
      <c r="G60" s="57">
        <v>2.08</v>
      </c>
      <c r="H60" s="58">
        <v>1188</v>
      </c>
      <c r="I60" s="57">
        <v>1.99</v>
      </c>
      <c r="J60" s="58">
        <v>1356</v>
      </c>
      <c r="K60" s="57">
        <v>2.29</v>
      </c>
      <c r="L60" s="58">
        <v>1486</v>
      </c>
      <c r="M60" s="57">
        <v>2.55</v>
      </c>
      <c r="O60" s="59"/>
      <c r="P60" s="60">
        <v>590000</v>
      </c>
      <c r="Q60" s="66"/>
      <c r="R60" s="56">
        <v>1123</v>
      </c>
      <c r="S60" s="57">
        <v>2.21</v>
      </c>
      <c r="T60" s="56">
        <v>1152</v>
      </c>
      <c r="U60" s="57">
        <v>2.33</v>
      </c>
      <c r="V60" s="58">
        <v>1096</v>
      </c>
      <c r="W60" s="57">
        <v>2.25</v>
      </c>
      <c r="X60" s="58">
        <v>1239</v>
      </c>
      <c r="Y60" s="57">
        <v>2.56</v>
      </c>
      <c r="Z60" s="58">
        <v>1369</v>
      </c>
      <c r="AA60" s="57">
        <v>2.89</v>
      </c>
    </row>
    <row r="61" spans="1:27" s="39" customFormat="1" ht="9.75" customHeight="1">
      <c r="A61" s="59"/>
      <c r="B61" s="60">
        <v>620000</v>
      </c>
      <c r="C61" s="66"/>
      <c r="D61" s="56">
        <v>962</v>
      </c>
      <c r="E61" s="57">
        <v>1.55</v>
      </c>
      <c r="F61" s="56">
        <v>956</v>
      </c>
      <c r="G61" s="57">
        <v>1.57</v>
      </c>
      <c r="H61" s="58">
        <v>999</v>
      </c>
      <c r="I61" s="57">
        <v>1.67</v>
      </c>
      <c r="J61" s="58">
        <v>963</v>
      </c>
      <c r="K61" s="57">
        <v>1.62</v>
      </c>
      <c r="L61" s="58">
        <v>1058</v>
      </c>
      <c r="M61" s="57">
        <v>1.82</v>
      </c>
      <c r="O61" s="59"/>
      <c r="P61" s="60">
        <v>620000</v>
      </c>
      <c r="Q61" s="66"/>
      <c r="R61" s="56">
        <v>881</v>
      </c>
      <c r="S61" s="57">
        <v>1.73</v>
      </c>
      <c r="T61" s="56">
        <v>882</v>
      </c>
      <c r="U61" s="57">
        <v>1.78</v>
      </c>
      <c r="V61" s="58">
        <v>930</v>
      </c>
      <c r="W61" s="57">
        <v>1.91</v>
      </c>
      <c r="X61" s="58">
        <v>884</v>
      </c>
      <c r="Y61" s="57">
        <v>1.83</v>
      </c>
      <c r="Z61" s="58">
        <v>943</v>
      </c>
      <c r="AA61" s="57">
        <v>1.99</v>
      </c>
    </row>
    <row r="62" spans="1:27" s="39" customFormat="1" ht="9.75" customHeight="1">
      <c r="A62" s="59"/>
      <c r="B62" s="60"/>
      <c r="C62" s="66"/>
      <c r="D62" s="56"/>
      <c r="E62" s="57"/>
      <c r="F62" s="56"/>
      <c r="G62" s="57"/>
      <c r="H62" s="58"/>
      <c r="I62" s="57"/>
      <c r="J62" s="58"/>
      <c r="K62" s="57"/>
      <c r="L62" s="58"/>
      <c r="M62" s="57"/>
      <c r="O62" s="59"/>
      <c r="P62" s="60"/>
      <c r="Q62" s="66"/>
      <c r="R62" s="56"/>
      <c r="S62" s="57"/>
      <c r="T62" s="56"/>
      <c r="U62" s="57"/>
      <c r="V62" s="58"/>
      <c r="W62" s="57"/>
      <c r="X62" s="58"/>
      <c r="Y62" s="57"/>
      <c r="Z62" s="58"/>
      <c r="AA62" s="57"/>
    </row>
    <row r="63" spans="1:27" s="39" customFormat="1" ht="9.75" customHeight="1">
      <c r="A63" s="699" t="s">
        <v>147</v>
      </c>
      <c r="B63" s="700"/>
      <c r="C63" s="701"/>
      <c r="D63" s="56">
        <v>8930</v>
      </c>
      <c r="E63" s="57">
        <v>14.42</v>
      </c>
      <c r="F63" s="56">
        <v>8761</v>
      </c>
      <c r="G63" s="57">
        <v>14.4</v>
      </c>
      <c r="H63" s="56">
        <v>8723</v>
      </c>
      <c r="I63" s="57">
        <v>14.6</v>
      </c>
      <c r="J63" s="58">
        <v>9098</v>
      </c>
      <c r="K63" s="57">
        <v>15.35</v>
      </c>
      <c r="L63" s="58">
        <v>9404</v>
      </c>
      <c r="M63" s="57">
        <v>16.16</v>
      </c>
      <c r="O63" s="699" t="s">
        <v>147</v>
      </c>
      <c r="P63" s="700"/>
      <c r="Q63" s="701"/>
      <c r="R63" s="56">
        <v>8214</v>
      </c>
      <c r="S63" s="57">
        <v>16.17</v>
      </c>
      <c r="T63" s="56">
        <v>8080</v>
      </c>
      <c r="U63" s="57">
        <v>16.31</v>
      </c>
      <c r="V63" s="56">
        <v>8056</v>
      </c>
      <c r="W63" s="57">
        <v>16.52</v>
      </c>
      <c r="X63" s="58">
        <v>8376</v>
      </c>
      <c r="Y63" s="57">
        <v>17.33</v>
      </c>
      <c r="Z63" s="58">
        <v>8602</v>
      </c>
      <c r="AA63" s="57">
        <v>18.17</v>
      </c>
    </row>
    <row r="64" spans="1:27" s="39" customFormat="1" ht="9.75" customHeight="1">
      <c r="A64" s="59"/>
      <c r="B64" s="60"/>
      <c r="C64" s="66"/>
      <c r="D64" s="56"/>
      <c r="E64" s="57"/>
      <c r="F64" s="56"/>
      <c r="G64" s="57"/>
      <c r="H64" s="58"/>
      <c r="I64" s="57"/>
      <c r="J64" s="58"/>
      <c r="K64" s="57"/>
      <c r="L64" s="58"/>
      <c r="M64" s="57"/>
      <c r="O64" s="59"/>
      <c r="P64" s="60"/>
      <c r="Q64" s="66"/>
      <c r="R64" s="56"/>
      <c r="S64" s="57"/>
      <c r="T64" s="56"/>
      <c r="U64" s="57"/>
      <c r="V64" s="58"/>
      <c r="W64" s="57"/>
      <c r="X64" s="58"/>
      <c r="Y64" s="57"/>
      <c r="Z64" s="58"/>
      <c r="AA64" s="57"/>
    </row>
    <row r="65" spans="1:27" s="39" customFormat="1" ht="9.75" customHeight="1">
      <c r="A65" s="59"/>
      <c r="B65" s="60">
        <v>650000</v>
      </c>
      <c r="C65" s="66"/>
      <c r="D65" s="56">
        <v>723</v>
      </c>
      <c r="E65" s="57">
        <v>1.17</v>
      </c>
      <c r="F65" s="56">
        <v>803</v>
      </c>
      <c r="G65" s="57">
        <v>1.32</v>
      </c>
      <c r="H65" s="58">
        <v>747</v>
      </c>
      <c r="I65" s="57">
        <v>1.25</v>
      </c>
      <c r="J65" s="58">
        <v>828</v>
      </c>
      <c r="K65" s="57">
        <v>1.4</v>
      </c>
      <c r="L65" s="58">
        <v>805</v>
      </c>
      <c r="M65" s="57">
        <v>1.38</v>
      </c>
      <c r="O65" s="59"/>
      <c r="P65" s="60">
        <v>650000</v>
      </c>
      <c r="Q65" s="66"/>
      <c r="R65" s="56">
        <v>668</v>
      </c>
      <c r="S65" s="57">
        <v>1.32</v>
      </c>
      <c r="T65" s="56">
        <v>715</v>
      </c>
      <c r="U65" s="57">
        <v>1.44</v>
      </c>
      <c r="V65" s="58">
        <v>681</v>
      </c>
      <c r="W65" s="57">
        <v>1.4</v>
      </c>
      <c r="X65" s="58">
        <v>722</v>
      </c>
      <c r="Y65" s="57">
        <v>1.49</v>
      </c>
      <c r="Z65" s="58">
        <v>699</v>
      </c>
      <c r="AA65" s="57">
        <v>1.48</v>
      </c>
    </row>
    <row r="66" spans="1:27" s="39" customFormat="1" ht="9.75" customHeight="1">
      <c r="A66" s="59"/>
      <c r="B66" s="60">
        <v>680000</v>
      </c>
      <c r="C66" s="66"/>
      <c r="D66" s="56">
        <v>573</v>
      </c>
      <c r="E66" s="57">
        <v>0.93</v>
      </c>
      <c r="F66" s="56">
        <v>523</v>
      </c>
      <c r="G66" s="57">
        <v>0.86</v>
      </c>
      <c r="H66" s="58">
        <v>520</v>
      </c>
      <c r="I66" s="57">
        <v>0.87</v>
      </c>
      <c r="J66" s="58">
        <v>577</v>
      </c>
      <c r="K66" s="57">
        <v>0.97</v>
      </c>
      <c r="L66" s="58">
        <v>655</v>
      </c>
      <c r="M66" s="57">
        <v>1.13</v>
      </c>
      <c r="O66" s="59"/>
      <c r="P66" s="60">
        <v>680000</v>
      </c>
      <c r="Q66" s="66"/>
      <c r="R66" s="56">
        <v>528</v>
      </c>
      <c r="S66" s="57">
        <v>1.04</v>
      </c>
      <c r="T66" s="56">
        <v>492</v>
      </c>
      <c r="U66" s="57">
        <v>0.99</v>
      </c>
      <c r="V66" s="58">
        <v>483</v>
      </c>
      <c r="W66" s="57">
        <v>0.99</v>
      </c>
      <c r="X66" s="58">
        <v>537</v>
      </c>
      <c r="Y66" s="57">
        <v>1.11</v>
      </c>
      <c r="Z66" s="58">
        <v>569</v>
      </c>
      <c r="AA66" s="57">
        <v>1.2</v>
      </c>
    </row>
    <row r="67" spans="1:27" s="39" customFormat="1" ht="9.75" customHeight="1">
      <c r="A67" s="59"/>
      <c r="B67" s="60">
        <v>710000</v>
      </c>
      <c r="C67" s="64"/>
      <c r="D67" s="56">
        <v>557</v>
      </c>
      <c r="E67" s="57">
        <v>0.9</v>
      </c>
      <c r="F67" s="56">
        <v>559</v>
      </c>
      <c r="G67" s="57">
        <v>0.92</v>
      </c>
      <c r="H67" s="58">
        <v>567</v>
      </c>
      <c r="I67" s="57">
        <v>0.95</v>
      </c>
      <c r="J67" s="58">
        <v>624</v>
      </c>
      <c r="K67" s="57">
        <v>1.05</v>
      </c>
      <c r="L67" s="58">
        <v>609</v>
      </c>
      <c r="M67" s="57">
        <v>1.05</v>
      </c>
      <c r="O67" s="59"/>
      <c r="P67" s="60">
        <v>710000</v>
      </c>
      <c r="Q67" s="64"/>
      <c r="R67" s="56">
        <v>511</v>
      </c>
      <c r="S67" s="57">
        <v>1.01</v>
      </c>
      <c r="T67" s="56">
        <v>510</v>
      </c>
      <c r="U67" s="57">
        <v>1.03</v>
      </c>
      <c r="V67" s="58">
        <v>478</v>
      </c>
      <c r="W67" s="57">
        <v>0.98</v>
      </c>
      <c r="X67" s="58">
        <v>536</v>
      </c>
      <c r="Y67" s="57">
        <v>1.11</v>
      </c>
      <c r="Z67" s="58">
        <v>516</v>
      </c>
      <c r="AA67" s="57">
        <v>1.09</v>
      </c>
    </row>
    <row r="68" spans="1:27" s="39" customFormat="1" ht="9.75" customHeight="1">
      <c r="A68" s="59"/>
      <c r="B68" s="60">
        <v>750000</v>
      </c>
      <c r="C68" s="66"/>
      <c r="D68" s="56">
        <v>390</v>
      </c>
      <c r="E68" s="57">
        <v>0.63</v>
      </c>
      <c r="F68" s="56">
        <v>429</v>
      </c>
      <c r="G68" s="57">
        <v>0.71</v>
      </c>
      <c r="H68" s="58">
        <v>412</v>
      </c>
      <c r="I68" s="57">
        <v>0.69</v>
      </c>
      <c r="J68" s="58">
        <v>544</v>
      </c>
      <c r="K68" s="57">
        <v>0.92</v>
      </c>
      <c r="L68" s="58">
        <v>516</v>
      </c>
      <c r="M68" s="57">
        <v>0.89</v>
      </c>
      <c r="O68" s="59"/>
      <c r="P68" s="60">
        <v>750000</v>
      </c>
      <c r="Q68" s="66"/>
      <c r="R68" s="56">
        <v>352</v>
      </c>
      <c r="S68" s="57">
        <v>0.69</v>
      </c>
      <c r="T68" s="56">
        <v>376</v>
      </c>
      <c r="U68" s="57">
        <v>0.76</v>
      </c>
      <c r="V68" s="58">
        <v>378</v>
      </c>
      <c r="W68" s="57">
        <v>0.78</v>
      </c>
      <c r="X68" s="58">
        <v>448</v>
      </c>
      <c r="Y68" s="57">
        <v>0.93</v>
      </c>
      <c r="Z68" s="58">
        <v>454</v>
      </c>
      <c r="AA68" s="57">
        <v>0.96</v>
      </c>
    </row>
    <row r="69" spans="1:27" s="39" customFormat="1" ht="9.75" customHeight="1">
      <c r="A69" s="59"/>
      <c r="B69" s="60">
        <v>790000</v>
      </c>
      <c r="C69" s="66"/>
      <c r="D69" s="56">
        <v>351</v>
      </c>
      <c r="E69" s="57">
        <v>0.57</v>
      </c>
      <c r="F69" s="56">
        <v>340</v>
      </c>
      <c r="G69" s="57">
        <v>0.56</v>
      </c>
      <c r="H69" s="58">
        <v>372</v>
      </c>
      <c r="I69" s="57">
        <v>0.62</v>
      </c>
      <c r="J69" s="58">
        <v>326</v>
      </c>
      <c r="K69" s="57">
        <v>0.55</v>
      </c>
      <c r="L69" s="58">
        <v>322</v>
      </c>
      <c r="M69" s="57">
        <v>0.55</v>
      </c>
      <c r="O69" s="59"/>
      <c r="P69" s="60">
        <v>790000</v>
      </c>
      <c r="Q69" s="66"/>
      <c r="R69" s="56">
        <v>319</v>
      </c>
      <c r="S69" s="57">
        <v>0.63</v>
      </c>
      <c r="T69" s="56">
        <v>313</v>
      </c>
      <c r="U69" s="57">
        <v>0.63</v>
      </c>
      <c r="V69" s="58">
        <v>300</v>
      </c>
      <c r="W69" s="57">
        <v>0.62</v>
      </c>
      <c r="X69" s="58">
        <v>283</v>
      </c>
      <c r="Y69" s="57">
        <v>0.59</v>
      </c>
      <c r="Z69" s="58">
        <v>268</v>
      </c>
      <c r="AA69" s="57">
        <v>0.57</v>
      </c>
    </row>
    <row r="70" spans="1:27" s="39" customFormat="1" ht="9.75" customHeight="1">
      <c r="A70" s="59"/>
      <c r="B70" s="60"/>
      <c r="C70" s="66"/>
      <c r="D70" s="56"/>
      <c r="E70" s="57"/>
      <c r="F70" s="56"/>
      <c r="G70" s="57"/>
      <c r="H70" s="58"/>
      <c r="I70" s="57"/>
      <c r="J70" s="58"/>
      <c r="K70" s="57"/>
      <c r="L70" s="58"/>
      <c r="M70" s="57"/>
      <c r="O70" s="59"/>
      <c r="P70" s="60"/>
      <c r="Q70" s="66"/>
      <c r="R70" s="56"/>
      <c r="S70" s="57"/>
      <c r="T70" s="56"/>
      <c r="U70" s="57"/>
      <c r="V70" s="58"/>
      <c r="W70" s="57"/>
      <c r="X70" s="58"/>
      <c r="Y70" s="57"/>
      <c r="Z70" s="58"/>
      <c r="AA70" s="57"/>
    </row>
    <row r="71" spans="1:27" s="39" customFormat="1" ht="9.75" customHeight="1">
      <c r="A71" s="699" t="s">
        <v>147</v>
      </c>
      <c r="B71" s="700"/>
      <c r="C71" s="701"/>
      <c r="D71" s="56">
        <v>2594</v>
      </c>
      <c r="E71" s="57">
        <v>4.19</v>
      </c>
      <c r="F71" s="56">
        <v>2654</v>
      </c>
      <c r="G71" s="57">
        <v>4.36</v>
      </c>
      <c r="H71" s="56">
        <v>2618</v>
      </c>
      <c r="I71" s="57">
        <v>4.38</v>
      </c>
      <c r="J71" s="58">
        <v>2899</v>
      </c>
      <c r="K71" s="57">
        <v>4.89</v>
      </c>
      <c r="L71" s="58">
        <v>2907</v>
      </c>
      <c r="M71" s="57">
        <v>5</v>
      </c>
      <c r="O71" s="699" t="s">
        <v>147</v>
      </c>
      <c r="P71" s="700"/>
      <c r="Q71" s="701"/>
      <c r="R71" s="56">
        <v>2378</v>
      </c>
      <c r="S71" s="57">
        <v>4.68</v>
      </c>
      <c r="T71" s="56">
        <v>2406</v>
      </c>
      <c r="U71" s="57">
        <v>4.86</v>
      </c>
      <c r="V71" s="56">
        <v>2320</v>
      </c>
      <c r="W71" s="57">
        <v>4.76</v>
      </c>
      <c r="X71" s="58">
        <v>2526</v>
      </c>
      <c r="Y71" s="57">
        <v>5.23</v>
      </c>
      <c r="Z71" s="58">
        <v>2506</v>
      </c>
      <c r="AA71" s="57">
        <v>5.29</v>
      </c>
    </row>
    <row r="72" spans="1:27" s="39" customFormat="1" ht="9.75" customHeight="1">
      <c r="A72" s="59"/>
      <c r="B72" s="60"/>
      <c r="C72" s="66"/>
      <c r="D72" s="56"/>
      <c r="E72" s="57"/>
      <c r="F72" s="56"/>
      <c r="G72" s="57"/>
      <c r="H72" s="58"/>
      <c r="I72" s="57"/>
      <c r="J72" s="58"/>
      <c r="K72" s="57"/>
      <c r="L72" s="58"/>
      <c r="M72" s="57"/>
      <c r="O72" s="59"/>
      <c r="P72" s="60"/>
      <c r="Q72" s="66"/>
      <c r="R72" s="56"/>
      <c r="S72" s="57"/>
      <c r="T72" s="56"/>
      <c r="U72" s="57"/>
      <c r="V72" s="58"/>
      <c r="W72" s="57"/>
      <c r="X72" s="58"/>
      <c r="Y72" s="57"/>
      <c r="Z72" s="58"/>
      <c r="AA72" s="57"/>
    </row>
    <row r="73" spans="1:27" s="39" customFormat="1" ht="9.75" customHeight="1">
      <c r="A73" s="59"/>
      <c r="B73" s="60">
        <v>830000</v>
      </c>
      <c r="C73" s="66"/>
      <c r="D73" s="56">
        <v>252</v>
      </c>
      <c r="E73" s="57">
        <v>0.41</v>
      </c>
      <c r="F73" s="56">
        <v>350</v>
      </c>
      <c r="G73" s="57">
        <v>0.58</v>
      </c>
      <c r="H73" s="58">
        <v>298</v>
      </c>
      <c r="I73" s="57">
        <v>0.5</v>
      </c>
      <c r="J73" s="58">
        <v>303</v>
      </c>
      <c r="K73" s="57">
        <v>0.51</v>
      </c>
      <c r="L73" s="58">
        <v>314</v>
      </c>
      <c r="M73" s="57">
        <v>0.54</v>
      </c>
      <c r="O73" s="59"/>
      <c r="P73" s="60">
        <v>830000</v>
      </c>
      <c r="Q73" s="66"/>
      <c r="R73" s="56">
        <v>243</v>
      </c>
      <c r="S73" s="57">
        <v>0.48</v>
      </c>
      <c r="T73" s="56">
        <v>315</v>
      </c>
      <c r="U73" s="57">
        <v>0.64</v>
      </c>
      <c r="V73" s="58">
        <v>277</v>
      </c>
      <c r="W73" s="57">
        <v>0.57</v>
      </c>
      <c r="X73" s="58">
        <v>249</v>
      </c>
      <c r="Y73" s="57">
        <v>0.52</v>
      </c>
      <c r="Z73" s="58">
        <v>264</v>
      </c>
      <c r="AA73" s="57">
        <v>0.56</v>
      </c>
    </row>
    <row r="74" spans="1:27" s="39" customFormat="1" ht="9.75" customHeight="1">
      <c r="A74" s="59"/>
      <c r="B74" s="60">
        <v>880000</v>
      </c>
      <c r="C74" s="66"/>
      <c r="D74" s="56">
        <v>270</v>
      </c>
      <c r="E74" s="57">
        <v>0.44</v>
      </c>
      <c r="F74" s="56">
        <v>242</v>
      </c>
      <c r="G74" s="57">
        <v>0.4</v>
      </c>
      <c r="H74" s="58">
        <v>283</v>
      </c>
      <c r="I74" s="57">
        <v>0.47</v>
      </c>
      <c r="J74" s="58">
        <v>264</v>
      </c>
      <c r="K74" s="57">
        <v>0.45</v>
      </c>
      <c r="L74" s="58">
        <v>283</v>
      </c>
      <c r="M74" s="57">
        <v>0.49</v>
      </c>
      <c r="O74" s="59"/>
      <c r="P74" s="60">
        <v>880000</v>
      </c>
      <c r="Q74" s="66"/>
      <c r="R74" s="56">
        <v>236</v>
      </c>
      <c r="S74" s="57">
        <v>0.46</v>
      </c>
      <c r="T74" s="56">
        <v>209</v>
      </c>
      <c r="U74" s="57">
        <v>0.42</v>
      </c>
      <c r="V74" s="58">
        <v>246</v>
      </c>
      <c r="W74" s="57">
        <v>0.5</v>
      </c>
      <c r="X74" s="58">
        <v>230</v>
      </c>
      <c r="Y74" s="57">
        <v>0.48</v>
      </c>
      <c r="Z74" s="58">
        <v>249</v>
      </c>
      <c r="AA74" s="57">
        <v>0.53</v>
      </c>
    </row>
    <row r="75" spans="1:27" s="39" customFormat="1" ht="9.75" customHeight="1">
      <c r="A75" s="59"/>
      <c r="B75" s="60">
        <v>930000</v>
      </c>
      <c r="C75" s="66"/>
      <c r="D75" s="56">
        <v>176</v>
      </c>
      <c r="E75" s="57">
        <v>0.28</v>
      </c>
      <c r="F75" s="56">
        <v>184</v>
      </c>
      <c r="G75" s="57">
        <v>0.3</v>
      </c>
      <c r="H75" s="58">
        <v>215</v>
      </c>
      <c r="I75" s="57">
        <v>0.36</v>
      </c>
      <c r="J75" s="58">
        <v>215</v>
      </c>
      <c r="K75" s="57">
        <v>0.36</v>
      </c>
      <c r="L75" s="58">
        <v>166</v>
      </c>
      <c r="M75" s="57">
        <v>0.29</v>
      </c>
      <c r="O75" s="59"/>
      <c r="P75" s="60">
        <v>930000</v>
      </c>
      <c r="Q75" s="66"/>
      <c r="R75" s="56">
        <v>170</v>
      </c>
      <c r="S75" s="57">
        <v>0.33</v>
      </c>
      <c r="T75" s="56">
        <v>168</v>
      </c>
      <c r="U75" s="57">
        <v>0.34</v>
      </c>
      <c r="V75" s="58">
        <v>202</v>
      </c>
      <c r="W75" s="57">
        <v>0.41</v>
      </c>
      <c r="X75" s="58">
        <v>194</v>
      </c>
      <c r="Y75" s="57">
        <v>0.4</v>
      </c>
      <c r="Z75" s="58">
        <v>155</v>
      </c>
      <c r="AA75" s="57">
        <v>0.33</v>
      </c>
    </row>
    <row r="76" spans="1:27" s="39" customFormat="1" ht="9.75" customHeight="1">
      <c r="A76" s="59"/>
      <c r="B76" s="60">
        <v>980000</v>
      </c>
      <c r="C76" s="66"/>
      <c r="D76" s="56">
        <v>841</v>
      </c>
      <c r="E76" s="57">
        <v>1.36</v>
      </c>
      <c r="F76" s="56">
        <v>756</v>
      </c>
      <c r="G76" s="57">
        <v>1.24</v>
      </c>
      <c r="H76" s="58">
        <v>879</v>
      </c>
      <c r="I76" s="57">
        <v>1.47</v>
      </c>
      <c r="J76" s="58">
        <v>239</v>
      </c>
      <c r="K76" s="57">
        <v>0.4</v>
      </c>
      <c r="L76" s="58">
        <v>201</v>
      </c>
      <c r="M76" s="57">
        <v>0.35</v>
      </c>
      <c r="O76" s="59"/>
      <c r="P76" s="60">
        <v>980000</v>
      </c>
      <c r="Q76" s="66"/>
      <c r="R76" s="56">
        <v>800</v>
      </c>
      <c r="S76" s="57">
        <v>1.58</v>
      </c>
      <c r="T76" s="56">
        <v>710</v>
      </c>
      <c r="U76" s="57">
        <v>1.43</v>
      </c>
      <c r="V76" s="58">
        <v>828</v>
      </c>
      <c r="W76" s="57">
        <v>1.7</v>
      </c>
      <c r="X76" s="58">
        <v>204</v>
      </c>
      <c r="Y76" s="57">
        <v>0.42</v>
      </c>
      <c r="Z76" s="58">
        <v>187</v>
      </c>
      <c r="AA76" s="57">
        <v>0.4</v>
      </c>
    </row>
    <row r="77" spans="1:27" s="39" customFormat="1" ht="9.75" customHeight="1">
      <c r="A77" s="59"/>
      <c r="B77" s="60">
        <v>1030000</v>
      </c>
      <c r="C77" s="66"/>
      <c r="D77" s="62" t="s">
        <v>146</v>
      </c>
      <c r="E77" s="62" t="s">
        <v>146</v>
      </c>
      <c r="F77" s="62" t="s">
        <v>146</v>
      </c>
      <c r="G77" s="62" t="s">
        <v>146</v>
      </c>
      <c r="H77" s="62" t="s">
        <v>146</v>
      </c>
      <c r="I77" s="62" t="s">
        <v>146</v>
      </c>
      <c r="J77" s="58">
        <v>148</v>
      </c>
      <c r="K77" s="57">
        <v>0.25</v>
      </c>
      <c r="L77" s="58">
        <v>114</v>
      </c>
      <c r="M77" s="57">
        <v>0.2</v>
      </c>
      <c r="O77" s="59"/>
      <c r="P77" s="60">
        <v>1030000</v>
      </c>
      <c r="Q77" s="66"/>
      <c r="R77" s="62" t="s">
        <v>146</v>
      </c>
      <c r="S77" s="62" t="s">
        <v>146</v>
      </c>
      <c r="T77" s="62" t="s">
        <v>146</v>
      </c>
      <c r="U77" s="62" t="s">
        <v>146</v>
      </c>
      <c r="V77" s="62" t="s">
        <v>146</v>
      </c>
      <c r="W77" s="62" t="s">
        <v>146</v>
      </c>
      <c r="X77" s="58">
        <v>128</v>
      </c>
      <c r="Y77" s="57">
        <v>0.26</v>
      </c>
      <c r="Z77" s="58">
        <v>109</v>
      </c>
      <c r="AA77" s="57">
        <v>0.23</v>
      </c>
    </row>
    <row r="78" spans="1:27" s="39" customFormat="1" ht="9.75" customHeight="1">
      <c r="A78" s="59"/>
      <c r="B78" s="60"/>
      <c r="C78" s="66"/>
      <c r="D78" s="62"/>
      <c r="E78" s="57"/>
      <c r="F78" s="62"/>
      <c r="G78" s="57"/>
      <c r="H78" s="62"/>
      <c r="I78" s="57"/>
      <c r="J78" s="58"/>
      <c r="K78" s="57"/>
      <c r="L78" s="58"/>
      <c r="M78" s="57"/>
      <c r="O78" s="59"/>
      <c r="P78" s="60"/>
      <c r="Q78" s="66"/>
      <c r="R78" s="62"/>
      <c r="S78" s="57"/>
      <c r="T78" s="62"/>
      <c r="U78" s="57"/>
      <c r="V78" s="62"/>
      <c r="W78" s="57"/>
      <c r="X78" s="58"/>
      <c r="Y78" s="57"/>
      <c r="Z78" s="58"/>
      <c r="AA78" s="57"/>
    </row>
    <row r="79" spans="1:27" s="39" customFormat="1" ht="9.75" customHeight="1">
      <c r="A79" s="699" t="s">
        <v>147</v>
      </c>
      <c r="B79" s="700"/>
      <c r="C79" s="701"/>
      <c r="D79" s="58">
        <v>1539</v>
      </c>
      <c r="E79" s="57">
        <v>2.48</v>
      </c>
      <c r="F79" s="58">
        <v>1532</v>
      </c>
      <c r="G79" s="57">
        <v>2.52</v>
      </c>
      <c r="H79" s="58">
        <v>1675</v>
      </c>
      <c r="I79" s="57">
        <v>2.8</v>
      </c>
      <c r="J79" s="58">
        <v>1169</v>
      </c>
      <c r="K79" s="57">
        <v>1.97</v>
      </c>
      <c r="L79" s="58">
        <v>1078</v>
      </c>
      <c r="M79" s="57">
        <v>1.85</v>
      </c>
      <c r="O79" s="699" t="s">
        <v>147</v>
      </c>
      <c r="P79" s="700"/>
      <c r="Q79" s="701"/>
      <c r="R79" s="58">
        <v>1449</v>
      </c>
      <c r="S79" s="57">
        <v>2.85</v>
      </c>
      <c r="T79" s="58">
        <v>1402</v>
      </c>
      <c r="U79" s="57">
        <v>2.83</v>
      </c>
      <c r="V79" s="58">
        <v>1553</v>
      </c>
      <c r="W79" s="57">
        <v>3.19</v>
      </c>
      <c r="X79" s="58">
        <v>1005</v>
      </c>
      <c r="Y79" s="57">
        <v>2.08</v>
      </c>
      <c r="Z79" s="58">
        <v>964</v>
      </c>
      <c r="AA79" s="57">
        <v>2.04</v>
      </c>
    </row>
    <row r="80" spans="1:27" s="39" customFormat="1" ht="9.75" customHeight="1">
      <c r="A80" s="59"/>
      <c r="B80" s="60"/>
      <c r="C80" s="66"/>
      <c r="D80" s="62"/>
      <c r="E80" s="62"/>
      <c r="F80" s="62"/>
      <c r="G80" s="62"/>
      <c r="H80" s="62"/>
      <c r="I80" s="62"/>
      <c r="J80" s="58"/>
      <c r="K80" s="57"/>
      <c r="L80" s="58"/>
      <c r="M80" s="57"/>
      <c r="O80" s="59"/>
      <c r="P80" s="60"/>
      <c r="Q80" s="66"/>
      <c r="R80" s="62"/>
      <c r="S80" s="62"/>
      <c r="T80" s="62"/>
      <c r="U80" s="62"/>
      <c r="V80" s="62"/>
      <c r="W80" s="62"/>
      <c r="X80" s="58"/>
      <c r="Y80" s="57"/>
      <c r="Z80" s="58"/>
      <c r="AA80" s="57"/>
    </row>
    <row r="81" spans="1:27" s="39" customFormat="1" ht="9.75" customHeight="1">
      <c r="A81" s="59"/>
      <c r="B81" s="60">
        <v>1090000</v>
      </c>
      <c r="C81" s="66"/>
      <c r="D81" s="62" t="s">
        <v>146</v>
      </c>
      <c r="E81" s="62" t="s">
        <v>146</v>
      </c>
      <c r="F81" s="62" t="s">
        <v>146</v>
      </c>
      <c r="G81" s="62" t="s">
        <v>146</v>
      </c>
      <c r="H81" s="62" t="s">
        <v>146</v>
      </c>
      <c r="I81" s="62" t="s">
        <v>146</v>
      </c>
      <c r="J81" s="58">
        <v>148</v>
      </c>
      <c r="K81" s="57">
        <v>0.25</v>
      </c>
      <c r="L81" s="58">
        <v>129</v>
      </c>
      <c r="M81" s="57">
        <v>0.22</v>
      </c>
      <c r="O81" s="59"/>
      <c r="P81" s="60">
        <v>1090000</v>
      </c>
      <c r="Q81" s="66"/>
      <c r="R81" s="62" t="s">
        <v>146</v>
      </c>
      <c r="S81" s="62" t="s">
        <v>146</v>
      </c>
      <c r="T81" s="62" t="s">
        <v>146</v>
      </c>
      <c r="U81" s="62" t="s">
        <v>146</v>
      </c>
      <c r="V81" s="62" t="s">
        <v>146</v>
      </c>
      <c r="W81" s="62" t="s">
        <v>146</v>
      </c>
      <c r="X81" s="58">
        <v>132</v>
      </c>
      <c r="Y81" s="57">
        <v>0.27</v>
      </c>
      <c r="Z81" s="58">
        <v>121</v>
      </c>
      <c r="AA81" s="57">
        <v>0.26</v>
      </c>
    </row>
    <row r="82" spans="1:27" s="39" customFormat="1" ht="9.75" customHeight="1">
      <c r="A82" s="67"/>
      <c r="B82" s="60">
        <v>1150000</v>
      </c>
      <c r="C82" s="68"/>
      <c r="D82" s="62" t="s">
        <v>146</v>
      </c>
      <c r="E82" s="62" t="s">
        <v>146</v>
      </c>
      <c r="F82" s="62" t="s">
        <v>146</v>
      </c>
      <c r="G82" s="62" t="s">
        <v>146</v>
      </c>
      <c r="H82" s="62" t="s">
        <v>146</v>
      </c>
      <c r="I82" s="62" t="s">
        <v>146</v>
      </c>
      <c r="J82" s="58">
        <v>79</v>
      </c>
      <c r="K82" s="57">
        <v>0.13</v>
      </c>
      <c r="L82" s="58">
        <v>77</v>
      </c>
      <c r="M82" s="57">
        <v>0.13</v>
      </c>
      <c r="O82" s="67"/>
      <c r="P82" s="60">
        <v>1150000</v>
      </c>
      <c r="Q82" s="68"/>
      <c r="R82" s="62" t="s">
        <v>146</v>
      </c>
      <c r="S82" s="62" t="s">
        <v>146</v>
      </c>
      <c r="T82" s="62" t="s">
        <v>146</v>
      </c>
      <c r="U82" s="62" t="s">
        <v>146</v>
      </c>
      <c r="V82" s="62" t="s">
        <v>146</v>
      </c>
      <c r="W82" s="62" t="s">
        <v>146</v>
      </c>
      <c r="X82" s="58">
        <v>74</v>
      </c>
      <c r="Y82" s="57">
        <v>0.15</v>
      </c>
      <c r="Z82" s="58">
        <v>71</v>
      </c>
      <c r="AA82" s="57">
        <v>0.15</v>
      </c>
    </row>
    <row r="83" spans="1:27" s="39" customFormat="1" ht="9.75" customHeight="1">
      <c r="A83" s="67"/>
      <c r="B83" s="60">
        <v>1210000</v>
      </c>
      <c r="C83" s="68"/>
      <c r="D83" s="62" t="s">
        <v>146</v>
      </c>
      <c r="E83" s="62" t="s">
        <v>146</v>
      </c>
      <c r="F83" s="62" t="s">
        <v>146</v>
      </c>
      <c r="G83" s="62" t="s">
        <v>146</v>
      </c>
      <c r="H83" s="62" t="s">
        <v>146</v>
      </c>
      <c r="I83" s="62" t="s">
        <v>146</v>
      </c>
      <c r="J83" s="58">
        <v>607</v>
      </c>
      <c r="K83" s="57">
        <v>1.02</v>
      </c>
      <c r="L83" s="58">
        <v>786</v>
      </c>
      <c r="M83" s="57">
        <v>1.35</v>
      </c>
      <c r="O83" s="67"/>
      <c r="P83" s="60">
        <v>1210000</v>
      </c>
      <c r="Q83" s="68"/>
      <c r="R83" s="62" t="s">
        <v>146</v>
      </c>
      <c r="S83" s="62" t="s">
        <v>146</v>
      </c>
      <c r="T83" s="62" t="s">
        <v>146</v>
      </c>
      <c r="U83" s="62" t="s">
        <v>146</v>
      </c>
      <c r="V83" s="62" t="s">
        <v>146</v>
      </c>
      <c r="W83" s="62" t="s">
        <v>146</v>
      </c>
      <c r="X83" s="58">
        <v>593</v>
      </c>
      <c r="Y83" s="57">
        <v>1.23</v>
      </c>
      <c r="Z83" s="58">
        <v>761</v>
      </c>
      <c r="AA83" s="57">
        <v>1.61</v>
      </c>
    </row>
    <row r="84" spans="1:27" s="39" customFormat="1" ht="9.75" customHeight="1">
      <c r="A84" s="67"/>
      <c r="B84" s="60"/>
      <c r="C84" s="68"/>
      <c r="D84" s="69"/>
      <c r="E84" s="69"/>
      <c r="F84" s="69"/>
      <c r="G84" s="69"/>
      <c r="H84" s="69"/>
      <c r="I84" s="69"/>
      <c r="J84" s="58"/>
      <c r="K84" s="57"/>
      <c r="L84" s="58"/>
      <c r="M84" s="57"/>
      <c r="O84" s="67"/>
      <c r="P84" s="60"/>
      <c r="Q84" s="68"/>
      <c r="R84" s="69"/>
      <c r="S84" s="69"/>
      <c r="T84" s="69"/>
      <c r="U84" s="69"/>
      <c r="V84" s="69"/>
      <c r="W84" s="69"/>
      <c r="X84" s="58"/>
      <c r="Y84" s="57"/>
      <c r="Z84" s="58"/>
      <c r="AA84" s="57"/>
    </row>
    <row r="85" spans="1:27" s="39" customFormat="1" ht="9.75" customHeight="1">
      <c r="A85" s="704" t="s">
        <v>147</v>
      </c>
      <c r="B85" s="705"/>
      <c r="C85" s="706"/>
      <c r="D85" s="62" t="s">
        <v>146</v>
      </c>
      <c r="E85" s="62" t="s">
        <v>146</v>
      </c>
      <c r="F85" s="62" t="s">
        <v>146</v>
      </c>
      <c r="G85" s="62" t="s">
        <v>146</v>
      </c>
      <c r="H85" s="62" t="s">
        <v>146</v>
      </c>
      <c r="I85" s="62" t="s">
        <v>146</v>
      </c>
      <c r="J85" s="58">
        <v>834</v>
      </c>
      <c r="K85" s="57">
        <v>1.41</v>
      </c>
      <c r="L85" s="58">
        <v>992</v>
      </c>
      <c r="M85" s="57">
        <v>1.7</v>
      </c>
      <c r="O85" s="704" t="s">
        <v>147</v>
      </c>
      <c r="P85" s="705"/>
      <c r="Q85" s="706"/>
      <c r="R85" s="62" t="s">
        <v>146</v>
      </c>
      <c r="S85" s="62" t="s">
        <v>146</v>
      </c>
      <c r="T85" s="62" t="s">
        <v>146</v>
      </c>
      <c r="U85" s="62" t="s">
        <v>146</v>
      </c>
      <c r="V85" s="62" t="s">
        <v>146</v>
      </c>
      <c r="W85" s="62" t="s">
        <v>146</v>
      </c>
      <c r="X85" s="58">
        <v>799</v>
      </c>
      <c r="Y85" s="57">
        <v>1.65</v>
      </c>
      <c r="Z85" s="58">
        <v>953</v>
      </c>
      <c r="AA85" s="57">
        <v>2.01</v>
      </c>
    </row>
    <row r="86" spans="1:27" s="75" customFormat="1" ht="9.75" customHeight="1" thickBot="1">
      <c r="A86" s="70"/>
      <c r="B86" s="70"/>
      <c r="C86" s="71"/>
      <c r="D86" s="72"/>
      <c r="E86" s="72"/>
      <c r="F86" s="72"/>
      <c r="G86" s="72"/>
      <c r="H86" s="72"/>
      <c r="I86" s="72"/>
      <c r="J86" s="72"/>
      <c r="K86" s="72"/>
      <c r="L86" s="73"/>
      <c r="M86" s="74"/>
      <c r="O86" s="70"/>
      <c r="P86" s="70"/>
      <c r="Q86" s="71"/>
      <c r="R86" s="72"/>
      <c r="S86" s="72"/>
      <c r="T86" s="72"/>
      <c r="U86" s="72"/>
      <c r="V86" s="72"/>
      <c r="W86" s="72"/>
      <c r="X86" s="72"/>
      <c r="Y86" s="72"/>
      <c r="Z86" s="73"/>
      <c r="AA86" s="74"/>
    </row>
    <row r="87" spans="12:27" s="39" customFormat="1" ht="1.5" customHeight="1">
      <c r="L87" s="76"/>
      <c r="M87" s="77"/>
      <c r="Z87" s="76"/>
      <c r="AA87" s="77"/>
    </row>
    <row r="88" spans="2:27" s="44" customFormat="1" ht="11.25">
      <c r="B88" s="44" t="s">
        <v>148</v>
      </c>
      <c r="L88" s="45"/>
      <c r="M88" s="78"/>
      <c r="Z88" s="45"/>
      <c r="AA88" s="78"/>
    </row>
  </sheetData>
  <sheetProtection/>
  <mergeCells count="38">
    <mergeCell ref="A79:C79"/>
    <mergeCell ref="O79:Q79"/>
    <mergeCell ref="A85:C85"/>
    <mergeCell ref="O85:Q85"/>
    <mergeCell ref="A55:C55"/>
    <mergeCell ref="O55:Q55"/>
    <mergeCell ref="A63:C63"/>
    <mergeCell ref="O63:Q63"/>
    <mergeCell ref="A71:C71"/>
    <mergeCell ref="O71:Q71"/>
    <mergeCell ref="A31:C31"/>
    <mergeCell ref="O31:Q31"/>
    <mergeCell ref="A39:C39"/>
    <mergeCell ref="O39:Q39"/>
    <mergeCell ref="A47:C47"/>
    <mergeCell ref="O47:Q47"/>
    <mergeCell ref="B8:C8"/>
    <mergeCell ref="P8:Q8"/>
    <mergeCell ref="A15:C15"/>
    <mergeCell ref="O15:Q15"/>
    <mergeCell ref="A23:C23"/>
    <mergeCell ref="O23:Q23"/>
    <mergeCell ref="V4:W4"/>
    <mergeCell ref="X4:Y4"/>
    <mergeCell ref="Z4:AA4"/>
    <mergeCell ref="A7:C7"/>
    <mergeCell ref="O7:Q7"/>
    <mergeCell ref="G1:M1"/>
    <mergeCell ref="O1:U1"/>
    <mergeCell ref="A4:C5"/>
    <mergeCell ref="D4:E4"/>
    <mergeCell ref="F4:G4"/>
    <mergeCell ref="H4:I4"/>
    <mergeCell ref="J4:K4"/>
    <mergeCell ref="L4:M4"/>
    <mergeCell ref="O4:Q5"/>
    <mergeCell ref="R4:S4"/>
    <mergeCell ref="T4:U4"/>
  </mergeCells>
  <printOptions horizontalCentered="1"/>
  <pageMargins left="0.5118110236220472" right="0.5118110236220472" top="0.6692913385826772" bottom="0.6692913385826772" header="0.3937007874015748" footer="0.3937007874015748"/>
  <pageSetup firstPageNumber="260" useFirstPageNumber="1" horizontalDpi="600" verticalDpi="600" orientation="portrait" paperSize="9" scale="87" r:id="rId1"/>
  <colBreaks count="2" manualBreakCount="2">
    <brk id="13" max="65535" man="1"/>
    <brk id="14" max="65535" man="1"/>
  </colBreaks>
</worksheet>
</file>

<file path=xl/worksheets/sheet5.xml><?xml version="1.0" encoding="utf-8"?>
<worksheet xmlns="http://schemas.openxmlformats.org/spreadsheetml/2006/main" xmlns:r="http://schemas.openxmlformats.org/officeDocument/2006/relationships">
  <dimension ref="A1:CK76"/>
  <sheetViews>
    <sheetView showGridLines="0" zoomScaleSheetLayoutView="75" zoomScalePageLayoutView="0" workbookViewId="0" topLeftCell="A1">
      <selection activeCell="A1" sqref="A1:M2"/>
    </sheetView>
  </sheetViews>
  <sheetFormatPr defaultColWidth="9.140625" defaultRowHeight="15"/>
  <cols>
    <col min="1" max="3" width="3.57421875" style="135" customWidth="1"/>
    <col min="4" max="4" width="9.57421875" style="160" customWidth="1"/>
    <col min="5" max="5" width="6.57421875" style="161" customWidth="1"/>
    <col min="6" max="6" width="9.57421875" style="160" customWidth="1"/>
    <col min="7" max="7" width="6.57421875" style="161" customWidth="1"/>
    <col min="8" max="8" width="9.57421875" style="160" customWidth="1"/>
    <col min="9" max="9" width="6.57421875" style="161" customWidth="1"/>
    <col min="10" max="10" width="9.57421875" style="160" customWidth="1"/>
    <col min="11" max="11" width="6.57421875" style="161" customWidth="1"/>
    <col min="12" max="12" width="9.57421875" style="162" customWidth="1"/>
    <col min="13" max="13" width="6.57421875" style="163" customWidth="1"/>
    <col min="14" max="14" width="8.57421875" style="141" customWidth="1"/>
    <col min="15" max="17" width="3.57421875" style="135" customWidth="1"/>
    <col min="18" max="18" width="9.57421875" style="160" customWidth="1"/>
    <col min="19" max="19" width="6.57421875" style="161" customWidth="1"/>
    <col min="20" max="20" width="9.57421875" style="160" customWidth="1"/>
    <col min="21" max="21" width="6.57421875" style="161" customWidth="1"/>
    <col min="22" max="22" width="9.57421875" style="160" customWidth="1"/>
    <col min="23" max="23" width="6.57421875" style="161" customWidth="1"/>
    <col min="24" max="24" width="9.57421875" style="160" customWidth="1"/>
    <col min="25" max="25" width="6.57421875" style="161" customWidth="1"/>
    <col min="26" max="26" width="9.57421875" style="164" customWidth="1"/>
    <col min="27" max="27" width="6.57421875" style="163" customWidth="1"/>
    <col min="28" max="28" width="6.57421875" style="161" customWidth="1"/>
    <col min="29" max="31" width="3.57421875" style="135" customWidth="1"/>
    <col min="32" max="32" width="9.57421875" style="160" customWidth="1"/>
    <col min="33" max="33" width="6.57421875" style="161" customWidth="1"/>
    <col min="34" max="34" width="9.57421875" style="160" customWidth="1"/>
    <col min="35" max="35" width="6.57421875" style="161" customWidth="1"/>
    <col min="36" max="36" width="9.57421875" style="160" customWidth="1"/>
    <col min="37" max="37" width="6.57421875" style="161" customWidth="1"/>
    <col min="38" max="38" width="9.57421875" style="160" customWidth="1"/>
    <col min="39" max="39" width="6.57421875" style="161" customWidth="1"/>
    <col min="40" max="40" width="9.57421875" style="162" customWidth="1"/>
    <col min="41" max="41" width="6.57421875" style="163" customWidth="1"/>
    <col min="42" max="42" width="6.57421875" style="161" customWidth="1"/>
    <col min="43" max="45" width="3.57421875" style="135" customWidth="1"/>
    <col min="46" max="46" width="9.57421875" style="160" customWidth="1"/>
    <col min="47" max="47" width="6.57421875" style="161" customWidth="1"/>
    <col min="48" max="48" width="9.57421875" style="160" customWidth="1"/>
    <col min="49" max="49" width="6.57421875" style="161" customWidth="1"/>
    <col min="50" max="50" width="9.57421875" style="160" customWidth="1"/>
    <col min="51" max="51" width="6.57421875" style="161" customWidth="1"/>
    <col min="52" max="52" width="9.57421875" style="160" customWidth="1"/>
    <col min="53" max="53" width="6.57421875" style="161" customWidth="1"/>
    <col min="54" max="54" width="9.57421875" style="160" customWidth="1"/>
    <col min="55" max="55" width="6.57421875" style="163" customWidth="1"/>
    <col min="56" max="56" width="6.57421875" style="161" customWidth="1"/>
    <col min="57" max="16384" width="9.00390625" style="142" customWidth="1"/>
  </cols>
  <sheetData>
    <row r="1" spans="1:56" s="84" customFormat="1" ht="18">
      <c r="A1" s="709" t="s">
        <v>149</v>
      </c>
      <c r="B1" s="710"/>
      <c r="C1" s="710"/>
      <c r="D1" s="710"/>
      <c r="E1" s="710"/>
      <c r="F1" s="710"/>
      <c r="G1" s="710"/>
      <c r="H1" s="710"/>
      <c r="I1" s="710"/>
      <c r="J1" s="710"/>
      <c r="K1" s="710"/>
      <c r="L1" s="710"/>
      <c r="M1" s="710"/>
      <c r="N1" s="81"/>
      <c r="O1" s="711" t="s">
        <v>150</v>
      </c>
      <c r="P1" s="712"/>
      <c r="Q1" s="712"/>
      <c r="R1" s="712"/>
      <c r="S1" s="712"/>
      <c r="T1" s="712"/>
      <c r="U1" s="712"/>
      <c r="V1" s="712"/>
      <c r="W1" s="712"/>
      <c r="X1" s="712"/>
      <c r="Y1" s="712"/>
      <c r="Z1" s="712"/>
      <c r="AA1" s="712"/>
      <c r="AB1" s="82"/>
      <c r="AC1" s="709" t="s">
        <v>151</v>
      </c>
      <c r="AD1" s="710"/>
      <c r="AE1" s="710"/>
      <c r="AF1" s="710"/>
      <c r="AG1" s="710"/>
      <c r="AH1" s="710"/>
      <c r="AI1" s="710"/>
      <c r="AJ1" s="710"/>
      <c r="AK1" s="710"/>
      <c r="AL1" s="710"/>
      <c r="AM1" s="710"/>
      <c r="AN1" s="710"/>
      <c r="AO1" s="710"/>
      <c r="AP1" s="83"/>
      <c r="AQ1" s="711" t="s">
        <v>150</v>
      </c>
      <c r="AR1" s="712"/>
      <c r="AS1" s="712"/>
      <c r="AT1" s="712"/>
      <c r="AU1" s="712"/>
      <c r="AV1" s="712"/>
      <c r="AW1" s="712"/>
      <c r="AX1" s="712"/>
      <c r="AY1" s="712"/>
      <c r="AZ1" s="712"/>
      <c r="BA1" s="712"/>
      <c r="BB1" s="712"/>
      <c r="BC1" s="712"/>
      <c r="BD1" s="82"/>
    </row>
    <row r="2" spans="1:89" s="84" customFormat="1" ht="11.25" customHeight="1">
      <c r="A2" s="710"/>
      <c r="B2" s="710"/>
      <c r="C2" s="710"/>
      <c r="D2" s="710"/>
      <c r="E2" s="710"/>
      <c r="F2" s="710"/>
      <c r="G2" s="710"/>
      <c r="H2" s="710"/>
      <c r="I2" s="710"/>
      <c r="J2" s="710"/>
      <c r="K2" s="710"/>
      <c r="L2" s="710"/>
      <c r="M2" s="710"/>
      <c r="N2" s="85"/>
      <c r="O2" s="712"/>
      <c r="P2" s="712"/>
      <c r="Q2" s="712"/>
      <c r="R2" s="712"/>
      <c r="S2" s="712"/>
      <c r="T2" s="712"/>
      <c r="U2" s="712"/>
      <c r="V2" s="712"/>
      <c r="W2" s="712"/>
      <c r="X2" s="712"/>
      <c r="Y2" s="712"/>
      <c r="Z2" s="712"/>
      <c r="AA2" s="712"/>
      <c r="AB2" s="86"/>
      <c r="AC2" s="710"/>
      <c r="AD2" s="710"/>
      <c r="AE2" s="710"/>
      <c r="AF2" s="710"/>
      <c r="AG2" s="710"/>
      <c r="AH2" s="710"/>
      <c r="AI2" s="710"/>
      <c r="AJ2" s="710"/>
      <c r="AK2" s="710"/>
      <c r="AL2" s="710"/>
      <c r="AM2" s="710"/>
      <c r="AN2" s="710"/>
      <c r="AO2" s="710"/>
      <c r="AP2" s="86"/>
      <c r="AQ2" s="712"/>
      <c r="AR2" s="712"/>
      <c r="AS2" s="712"/>
      <c r="AT2" s="712"/>
      <c r="AU2" s="712"/>
      <c r="AV2" s="712"/>
      <c r="AW2" s="712"/>
      <c r="AX2" s="712"/>
      <c r="AY2" s="712"/>
      <c r="AZ2" s="712"/>
      <c r="BA2" s="712"/>
      <c r="BB2" s="712"/>
      <c r="BC2" s="712"/>
      <c r="BD2" s="86"/>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row>
    <row r="3" spans="1:89" s="84" customFormat="1" ht="19.5" customHeight="1" thickBot="1">
      <c r="A3" s="88" t="s">
        <v>152</v>
      </c>
      <c r="B3" s="89"/>
      <c r="C3" s="89"/>
      <c r="D3" s="83"/>
      <c r="E3" s="90"/>
      <c r="F3" s="83"/>
      <c r="G3" s="90"/>
      <c r="H3" s="83"/>
      <c r="I3" s="90"/>
      <c r="J3" s="83"/>
      <c r="K3" s="90"/>
      <c r="L3" s="91"/>
      <c r="M3" s="92"/>
      <c r="N3" s="93"/>
      <c r="O3" s="88"/>
      <c r="P3" s="89"/>
      <c r="Q3" s="89"/>
      <c r="R3" s="83"/>
      <c r="S3" s="90"/>
      <c r="T3" s="83"/>
      <c r="U3" s="90"/>
      <c r="V3" s="83"/>
      <c r="W3" s="90"/>
      <c r="X3" s="83"/>
      <c r="Y3" s="90"/>
      <c r="Z3" s="94"/>
      <c r="AA3" s="92" t="s">
        <v>105</v>
      </c>
      <c r="AB3" s="95"/>
      <c r="AC3" s="88" t="s">
        <v>153</v>
      </c>
      <c r="AD3" s="89"/>
      <c r="AE3" s="89"/>
      <c r="AF3" s="83"/>
      <c r="AG3" s="90"/>
      <c r="AH3" s="83"/>
      <c r="AI3" s="90"/>
      <c r="AJ3" s="83"/>
      <c r="AK3" s="90"/>
      <c r="AL3" s="83"/>
      <c r="AM3" s="90"/>
      <c r="AN3" s="91"/>
      <c r="AO3" s="92"/>
      <c r="AP3" s="95"/>
      <c r="AQ3" s="88"/>
      <c r="AR3" s="89"/>
      <c r="AS3" s="89"/>
      <c r="AT3" s="83"/>
      <c r="AU3" s="90"/>
      <c r="AV3" s="83"/>
      <c r="AW3" s="90"/>
      <c r="AX3" s="83"/>
      <c r="AY3" s="90"/>
      <c r="AZ3" s="83"/>
      <c r="BA3" s="90"/>
      <c r="BB3" s="83"/>
      <c r="BC3" s="92" t="s">
        <v>105</v>
      </c>
      <c r="BD3" s="95"/>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row>
    <row r="4" spans="1:56" s="98" customFormat="1" ht="31.5" customHeight="1">
      <c r="A4" s="713" t="s">
        <v>154</v>
      </c>
      <c r="B4" s="713"/>
      <c r="C4" s="714"/>
      <c r="D4" s="707" t="s">
        <v>136</v>
      </c>
      <c r="E4" s="715"/>
      <c r="F4" s="707" t="s">
        <v>137</v>
      </c>
      <c r="G4" s="715"/>
      <c r="H4" s="707" t="s">
        <v>138</v>
      </c>
      <c r="I4" s="715"/>
      <c r="J4" s="707" t="s">
        <v>139</v>
      </c>
      <c r="K4" s="715"/>
      <c r="L4" s="707" t="s">
        <v>140</v>
      </c>
      <c r="M4" s="708"/>
      <c r="N4" s="96"/>
      <c r="O4" s="713" t="s">
        <v>154</v>
      </c>
      <c r="P4" s="713"/>
      <c r="Q4" s="714"/>
      <c r="R4" s="707" t="s">
        <v>136</v>
      </c>
      <c r="S4" s="715"/>
      <c r="T4" s="707" t="s">
        <v>137</v>
      </c>
      <c r="U4" s="715"/>
      <c r="V4" s="707" t="s">
        <v>138</v>
      </c>
      <c r="W4" s="715"/>
      <c r="X4" s="707" t="s">
        <v>139</v>
      </c>
      <c r="Y4" s="715"/>
      <c r="Z4" s="707" t="s">
        <v>140</v>
      </c>
      <c r="AA4" s="708"/>
      <c r="AB4" s="97"/>
      <c r="AC4" s="713" t="s">
        <v>154</v>
      </c>
      <c r="AD4" s="713"/>
      <c r="AE4" s="714"/>
      <c r="AF4" s="707" t="s">
        <v>136</v>
      </c>
      <c r="AG4" s="715"/>
      <c r="AH4" s="707" t="s">
        <v>137</v>
      </c>
      <c r="AI4" s="715"/>
      <c r="AJ4" s="707" t="s">
        <v>138</v>
      </c>
      <c r="AK4" s="715"/>
      <c r="AL4" s="707" t="s">
        <v>139</v>
      </c>
      <c r="AM4" s="715"/>
      <c r="AN4" s="707" t="s">
        <v>140</v>
      </c>
      <c r="AO4" s="708"/>
      <c r="AP4" s="97"/>
      <c r="AQ4" s="713" t="s">
        <v>154</v>
      </c>
      <c r="AR4" s="713"/>
      <c r="AS4" s="714"/>
      <c r="AT4" s="716" t="s">
        <v>136</v>
      </c>
      <c r="AU4" s="715"/>
      <c r="AV4" s="707" t="s">
        <v>137</v>
      </c>
      <c r="AW4" s="715"/>
      <c r="AX4" s="707" t="s">
        <v>138</v>
      </c>
      <c r="AY4" s="715"/>
      <c r="AZ4" s="707" t="s">
        <v>139</v>
      </c>
      <c r="BA4" s="715"/>
      <c r="BB4" s="707" t="s">
        <v>140</v>
      </c>
      <c r="BC4" s="708"/>
      <c r="BD4" s="97"/>
    </row>
    <row r="5" spans="1:56" s="98" customFormat="1" ht="31.5" customHeight="1" thickBot="1">
      <c r="A5" s="717" t="s">
        <v>155</v>
      </c>
      <c r="B5" s="717"/>
      <c r="C5" s="718"/>
      <c r="D5" s="99" t="s">
        <v>141</v>
      </c>
      <c r="E5" s="100" t="s">
        <v>142</v>
      </c>
      <c r="F5" s="99" t="s">
        <v>141</v>
      </c>
      <c r="G5" s="100" t="s">
        <v>142</v>
      </c>
      <c r="H5" s="99" t="s">
        <v>141</v>
      </c>
      <c r="I5" s="100" t="s">
        <v>142</v>
      </c>
      <c r="J5" s="99" t="s">
        <v>141</v>
      </c>
      <c r="K5" s="100" t="s">
        <v>142</v>
      </c>
      <c r="L5" s="101" t="s">
        <v>141</v>
      </c>
      <c r="M5" s="102" t="s">
        <v>142</v>
      </c>
      <c r="N5" s="103"/>
      <c r="O5" s="717" t="s">
        <v>155</v>
      </c>
      <c r="P5" s="717"/>
      <c r="Q5" s="718"/>
      <c r="R5" s="99" t="s">
        <v>141</v>
      </c>
      <c r="S5" s="100" t="s">
        <v>142</v>
      </c>
      <c r="T5" s="99" t="s">
        <v>141</v>
      </c>
      <c r="U5" s="100" t="s">
        <v>142</v>
      </c>
      <c r="V5" s="99" t="s">
        <v>141</v>
      </c>
      <c r="W5" s="100" t="s">
        <v>142</v>
      </c>
      <c r="X5" s="99" t="s">
        <v>141</v>
      </c>
      <c r="Y5" s="100" t="s">
        <v>142</v>
      </c>
      <c r="Z5" s="99" t="s">
        <v>141</v>
      </c>
      <c r="AA5" s="102" t="s">
        <v>142</v>
      </c>
      <c r="AB5" s="104"/>
      <c r="AC5" s="717" t="s">
        <v>155</v>
      </c>
      <c r="AD5" s="717"/>
      <c r="AE5" s="718"/>
      <c r="AF5" s="99" t="s">
        <v>141</v>
      </c>
      <c r="AG5" s="100" t="s">
        <v>142</v>
      </c>
      <c r="AH5" s="99" t="s">
        <v>141</v>
      </c>
      <c r="AI5" s="100" t="s">
        <v>142</v>
      </c>
      <c r="AJ5" s="99" t="s">
        <v>141</v>
      </c>
      <c r="AK5" s="100" t="s">
        <v>142</v>
      </c>
      <c r="AL5" s="99" t="s">
        <v>141</v>
      </c>
      <c r="AM5" s="100" t="s">
        <v>142</v>
      </c>
      <c r="AN5" s="101" t="s">
        <v>141</v>
      </c>
      <c r="AO5" s="102" t="s">
        <v>142</v>
      </c>
      <c r="AP5" s="104"/>
      <c r="AQ5" s="717" t="s">
        <v>155</v>
      </c>
      <c r="AR5" s="717"/>
      <c r="AS5" s="718"/>
      <c r="AT5" s="105" t="s">
        <v>141</v>
      </c>
      <c r="AU5" s="100" t="s">
        <v>142</v>
      </c>
      <c r="AV5" s="99" t="s">
        <v>141</v>
      </c>
      <c r="AW5" s="100" t="s">
        <v>142</v>
      </c>
      <c r="AX5" s="99" t="s">
        <v>141</v>
      </c>
      <c r="AY5" s="100" t="s">
        <v>142</v>
      </c>
      <c r="AZ5" s="99" t="s">
        <v>141</v>
      </c>
      <c r="BA5" s="100" t="s">
        <v>142</v>
      </c>
      <c r="BB5" s="99" t="s">
        <v>141</v>
      </c>
      <c r="BC5" s="102" t="s">
        <v>142</v>
      </c>
      <c r="BD5" s="104"/>
    </row>
    <row r="6" spans="1:56" s="116" customFormat="1" ht="9.75" customHeight="1">
      <c r="A6" s="106"/>
      <c r="B6" s="106"/>
      <c r="C6" s="107"/>
      <c r="D6" s="108"/>
      <c r="E6" s="109" t="s">
        <v>143</v>
      </c>
      <c r="F6" s="110"/>
      <c r="G6" s="109" t="s">
        <v>143</v>
      </c>
      <c r="H6" s="110"/>
      <c r="I6" s="109" t="s">
        <v>143</v>
      </c>
      <c r="J6" s="110"/>
      <c r="K6" s="109" t="s">
        <v>143</v>
      </c>
      <c r="L6" s="111"/>
      <c r="M6" s="112" t="s">
        <v>156</v>
      </c>
      <c r="N6" s="113"/>
      <c r="O6" s="106"/>
      <c r="P6" s="106"/>
      <c r="Q6" s="107"/>
      <c r="R6" s="108"/>
      <c r="S6" s="109" t="s">
        <v>143</v>
      </c>
      <c r="T6" s="110"/>
      <c r="U6" s="109" t="s">
        <v>143</v>
      </c>
      <c r="V6" s="110"/>
      <c r="W6" s="109" t="s">
        <v>143</v>
      </c>
      <c r="X6" s="110"/>
      <c r="Y6" s="109" t="s">
        <v>143</v>
      </c>
      <c r="Z6" s="114"/>
      <c r="AA6" s="112" t="s">
        <v>143</v>
      </c>
      <c r="AB6" s="109"/>
      <c r="AC6" s="106"/>
      <c r="AD6" s="106"/>
      <c r="AE6" s="107"/>
      <c r="AF6" s="108"/>
      <c r="AG6" s="109" t="s">
        <v>143</v>
      </c>
      <c r="AH6" s="110"/>
      <c r="AI6" s="109" t="s">
        <v>143</v>
      </c>
      <c r="AJ6" s="110"/>
      <c r="AK6" s="109" t="s">
        <v>143</v>
      </c>
      <c r="AL6" s="110"/>
      <c r="AM6" s="109" t="s">
        <v>143</v>
      </c>
      <c r="AN6" s="111"/>
      <c r="AO6" s="112" t="s">
        <v>156</v>
      </c>
      <c r="AP6" s="109"/>
      <c r="AQ6" s="106"/>
      <c r="AR6" s="106"/>
      <c r="AS6" s="107"/>
      <c r="AT6" s="115"/>
      <c r="AU6" s="109" t="s">
        <v>143</v>
      </c>
      <c r="AV6" s="110"/>
      <c r="AW6" s="109" t="s">
        <v>143</v>
      </c>
      <c r="AX6" s="110"/>
      <c r="AY6" s="109" t="s">
        <v>143</v>
      </c>
      <c r="AZ6" s="110"/>
      <c r="BA6" s="109" t="s">
        <v>143</v>
      </c>
      <c r="BB6" s="110"/>
      <c r="BC6" s="112" t="s">
        <v>143</v>
      </c>
      <c r="BD6" s="109"/>
    </row>
    <row r="7" spans="1:89" s="124" customFormat="1" ht="9.75" customHeight="1">
      <c r="A7" s="719" t="s">
        <v>157</v>
      </c>
      <c r="B7" s="719"/>
      <c r="C7" s="720"/>
      <c r="D7" s="117">
        <v>61935</v>
      </c>
      <c r="E7" s="118">
        <v>100</v>
      </c>
      <c r="F7" s="117">
        <v>60831</v>
      </c>
      <c r="G7" s="118">
        <v>100</v>
      </c>
      <c r="H7" s="117">
        <v>59732</v>
      </c>
      <c r="I7" s="118">
        <v>100</v>
      </c>
      <c r="J7" s="117">
        <v>59282</v>
      </c>
      <c r="K7" s="118">
        <v>100</v>
      </c>
      <c r="L7" s="117">
        <v>58195</v>
      </c>
      <c r="M7" s="118">
        <v>100</v>
      </c>
      <c r="N7" s="119"/>
      <c r="O7" s="120" t="s">
        <v>158</v>
      </c>
      <c r="P7" s="120" t="s">
        <v>159</v>
      </c>
      <c r="Q7" s="121" t="s">
        <v>160</v>
      </c>
      <c r="R7" s="117"/>
      <c r="S7" s="118"/>
      <c r="T7" s="117"/>
      <c r="U7" s="118"/>
      <c r="V7" s="117"/>
      <c r="W7" s="118"/>
      <c r="X7" s="117"/>
      <c r="Y7" s="118"/>
      <c r="Z7" s="117"/>
      <c r="AA7" s="118"/>
      <c r="AB7" s="122"/>
      <c r="AC7" s="719" t="s">
        <v>157</v>
      </c>
      <c r="AD7" s="719"/>
      <c r="AE7" s="720"/>
      <c r="AF7" s="117">
        <v>50791</v>
      </c>
      <c r="AG7" s="118">
        <v>100</v>
      </c>
      <c r="AH7" s="117">
        <v>49526</v>
      </c>
      <c r="AI7" s="118">
        <v>100</v>
      </c>
      <c r="AJ7" s="117">
        <v>48753</v>
      </c>
      <c r="AK7" s="118">
        <v>100</v>
      </c>
      <c r="AL7" s="117">
        <v>48333</v>
      </c>
      <c r="AM7" s="118">
        <v>100</v>
      </c>
      <c r="AN7" s="117">
        <v>47329</v>
      </c>
      <c r="AO7" s="118">
        <v>100</v>
      </c>
      <c r="AP7" s="122"/>
      <c r="AQ7" s="120" t="s">
        <v>158</v>
      </c>
      <c r="AR7" s="120" t="s">
        <v>159</v>
      </c>
      <c r="AS7" s="121" t="s">
        <v>160</v>
      </c>
      <c r="AT7" s="117"/>
      <c r="AU7" s="118"/>
      <c r="AV7" s="117"/>
      <c r="AW7" s="118"/>
      <c r="AX7" s="117"/>
      <c r="AY7" s="118"/>
      <c r="AZ7" s="117"/>
      <c r="BA7" s="118"/>
      <c r="BB7" s="117"/>
      <c r="BC7" s="118"/>
      <c r="BD7" s="122"/>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row>
    <row r="8" spans="1:89" s="124" customFormat="1" ht="9.75" customHeight="1">
      <c r="A8" s="125" t="s">
        <v>159</v>
      </c>
      <c r="B8" s="125" t="s">
        <v>159</v>
      </c>
      <c r="C8" s="126" t="s">
        <v>161</v>
      </c>
      <c r="D8" s="117"/>
      <c r="E8" s="118"/>
      <c r="F8" s="117"/>
      <c r="G8" s="118"/>
      <c r="H8" s="117"/>
      <c r="I8" s="118"/>
      <c r="J8" s="117"/>
      <c r="K8" s="118"/>
      <c r="L8" s="117"/>
      <c r="M8" s="118"/>
      <c r="N8" s="119"/>
      <c r="O8" s="120" t="s">
        <v>162</v>
      </c>
      <c r="P8" s="120" t="s">
        <v>163</v>
      </c>
      <c r="Q8" s="121" t="s">
        <v>164</v>
      </c>
      <c r="R8" s="117" t="s">
        <v>165</v>
      </c>
      <c r="S8" s="118" t="s">
        <v>165</v>
      </c>
      <c r="T8" s="117">
        <v>1</v>
      </c>
      <c r="U8" s="118">
        <v>0</v>
      </c>
      <c r="V8" s="117">
        <v>7</v>
      </c>
      <c r="W8" s="118">
        <v>0.01</v>
      </c>
      <c r="X8" s="117">
        <v>10</v>
      </c>
      <c r="Y8" s="118">
        <v>0.02</v>
      </c>
      <c r="Z8" s="117">
        <v>11</v>
      </c>
      <c r="AA8" s="118">
        <v>0.02</v>
      </c>
      <c r="AB8" s="122"/>
      <c r="AC8" s="125" t="s">
        <v>159</v>
      </c>
      <c r="AD8" s="125" t="s">
        <v>159</v>
      </c>
      <c r="AE8" s="126" t="s">
        <v>161</v>
      </c>
      <c r="AF8" s="117"/>
      <c r="AG8" s="118"/>
      <c r="AH8" s="117"/>
      <c r="AI8" s="118"/>
      <c r="AJ8" s="117"/>
      <c r="AK8" s="118"/>
      <c r="AL8" s="117"/>
      <c r="AM8" s="118"/>
      <c r="AN8" s="117"/>
      <c r="AO8" s="118"/>
      <c r="AP8" s="122"/>
      <c r="AQ8" s="120" t="s">
        <v>162</v>
      </c>
      <c r="AR8" s="120" t="s">
        <v>163</v>
      </c>
      <c r="AS8" s="121" t="s">
        <v>164</v>
      </c>
      <c r="AT8" s="117" t="s">
        <v>165</v>
      </c>
      <c r="AU8" s="118" t="s">
        <v>165</v>
      </c>
      <c r="AV8" s="117">
        <v>1</v>
      </c>
      <c r="AW8" s="118">
        <v>0</v>
      </c>
      <c r="AX8" s="117">
        <v>7</v>
      </c>
      <c r="AY8" s="118">
        <v>0.01</v>
      </c>
      <c r="AZ8" s="117">
        <v>10</v>
      </c>
      <c r="BA8" s="118">
        <v>0.02</v>
      </c>
      <c r="BB8" s="117">
        <v>11</v>
      </c>
      <c r="BC8" s="118">
        <v>0.02</v>
      </c>
      <c r="BD8" s="122"/>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row>
    <row r="9" spans="1:89" s="124" customFormat="1" ht="9.75" customHeight="1">
      <c r="A9" s="719" t="s">
        <v>166</v>
      </c>
      <c r="B9" s="719"/>
      <c r="C9" s="720"/>
      <c r="D9" s="117">
        <v>31067</v>
      </c>
      <c r="E9" s="118">
        <v>50.16</v>
      </c>
      <c r="F9" s="117">
        <v>30553</v>
      </c>
      <c r="G9" s="118">
        <v>50.23</v>
      </c>
      <c r="H9" s="117">
        <v>30048</v>
      </c>
      <c r="I9" s="118">
        <v>50.3</v>
      </c>
      <c r="J9" s="117">
        <v>29453</v>
      </c>
      <c r="K9" s="118">
        <v>49.68</v>
      </c>
      <c r="L9" s="117">
        <v>28358</v>
      </c>
      <c r="M9" s="118">
        <v>48.73</v>
      </c>
      <c r="N9" s="92"/>
      <c r="O9" s="120" t="s">
        <v>164</v>
      </c>
      <c r="P9" s="120" t="s">
        <v>163</v>
      </c>
      <c r="Q9" s="121" t="s">
        <v>167</v>
      </c>
      <c r="R9" s="117">
        <v>1</v>
      </c>
      <c r="S9" s="118">
        <v>0</v>
      </c>
      <c r="T9" s="117">
        <v>3</v>
      </c>
      <c r="U9" s="118">
        <v>0</v>
      </c>
      <c r="V9" s="117">
        <v>1</v>
      </c>
      <c r="W9" s="118">
        <v>0</v>
      </c>
      <c r="X9" s="117">
        <v>18</v>
      </c>
      <c r="Y9" s="118">
        <v>0.03</v>
      </c>
      <c r="Z9" s="117">
        <v>20</v>
      </c>
      <c r="AA9" s="118">
        <v>0.03</v>
      </c>
      <c r="AB9" s="127"/>
      <c r="AC9" s="719" t="s">
        <v>166</v>
      </c>
      <c r="AD9" s="719"/>
      <c r="AE9" s="720"/>
      <c r="AF9" s="117">
        <v>20340</v>
      </c>
      <c r="AG9" s="118">
        <v>40.05</v>
      </c>
      <c r="AH9" s="117">
        <v>19841</v>
      </c>
      <c r="AI9" s="118">
        <v>40.06</v>
      </c>
      <c r="AJ9" s="117">
        <v>19712</v>
      </c>
      <c r="AK9" s="118">
        <v>40.43</v>
      </c>
      <c r="AL9" s="117">
        <v>19201</v>
      </c>
      <c r="AM9" s="118">
        <v>39.73</v>
      </c>
      <c r="AN9" s="117">
        <v>18282</v>
      </c>
      <c r="AO9" s="118">
        <v>38.63</v>
      </c>
      <c r="AP9" s="127"/>
      <c r="AQ9" s="120" t="s">
        <v>164</v>
      </c>
      <c r="AR9" s="120" t="s">
        <v>163</v>
      </c>
      <c r="AS9" s="121" t="s">
        <v>167</v>
      </c>
      <c r="AT9" s="117">
        <v>1</v>
      </c>
      <c r="AU9" s="118">
        <v>0</v>
      </c>
      <c r="AV9" s="117">
        <v>3</v>
      </c>
      <c r="AW9" s="118">
        <v>0.01</v>
      </c>
      <c r="AX9" s="117">
        <v>1</v>
      </c>
      <c r="AY9" s="118">
        <v>0</v>
      </c>
      <c r="AZ9" s="117">
        <v>18</v>
      </c>
      <c r="BA9" s="118">
        <v>0.04</v>
      </c>
      <c r="BB9" s="117">
        <v>20</v>
      </c>
      <c r="BC9" s="118">
        <v>0.04</v>
      </c>
      <c r="BD9" s="127"/>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row>
    <row r="10" spans="1:89" s="124" customFormat="1" ht="9.75" customHeight="1">
      <c r="A10" s="120" t="s">
        <v>159</v>
      </c>
      <c r="B10" s="120" t="s">
        <v>159</v>
      </c>
      <c r="C10" s="121" t="s">
        <v>159</v>
      </c>
      <c r="D10" s="128"/>
      <c r="E10" s="129"/>
      <c r="F10" s="128"/>
      <c r="G10" s="129"/>
      <c r="H10" s="128"/>
      <c r="I10" s="129"/>
      <c r="J10" s="128"/>
      <c r="K10" s="129"/>
      <c r="L10" s="128"/>
      <c r="M10" s="129"/>
      <c r="N10" s="119"/>
      <c r="O10" s="120" t="s">
        <v>167</v>
      </c>
      <c r="P10" s="120" t="s">
        <v>163</v>
      </c>
      <c r="Q10" s="121" t="s">
        <v>168</v>
      </c>
      <c r="R10" s="128" t="s">
        <v>165</v>
      </c>
      <c r="S10" s="129" t="s">
        <v>165</v>
      </c>
      <c r="T10" s="128" t="s">
        <v>165</v>
      </c>
      <c r="U10" s="129" t="s">
        <v>165</v>
      </c>
      <c r="V10" s="128" t="s">
        <v>165</v>
      </c>
      <c r="W10" s="129" t="s">
        <v>165</v>
      </c>
      <c r="X10" s="128">
        <v>11</v>
      </c>
      <c r="Y10" s="129">
        <v>0.02</v>
      </c>
      <c r="Z10" s="128">
        <v>16</v>
      </c>
      <c r="AA10" s="129">
        <v>0.03</v>
      </c>
      <c r="AB10" s="127"/>
      <c r="AC10" s="120" t="s">
        <v>159</v>
      </c>
      <c r="AD10" s="120" t="s">
        <v>159</v>
      </c>
      <c r="AE10" s="121" t="s">
        <v>159</v>
      </c>
      <c r="AF10" s="128"/>
      <c r="AG10" s="129"/>
      <c r="AH10" s="128"/>
      <c r="AI10" s="129"/>
      <c r="AJ10" s="128"/>
      <c r="AK10" s="129"/>
      <c r="AL10" s="128"/>
      <c r="AM10" s="129"/>
      <c r="AN10" s="128"/>
      <c r="AO10" s="129"/>
      <c r="AP10" s="127"/>
      <c r="AQ10" s="120" t="s">
        <v>167</v>
      </c>
      <c r="AR10" s="120" t="s">
        <v>163</v>
      </c>
      <c r="AS10" s="121" t="s">
        <v>168</v>
      </c>
      <c r="AT10" s="128" t="s">
        <v>165</v>
      </c>
      <c r="AU10" s="129" t="s">
        <v>165</v>
      </c>
      <c r="AV10" s="128" t="s">
        <v>165</v>
      </c>
      <c r="AW10" s="129" t="s">
        <v>165</v>
      </c>
      <c r="AX10" s="128" t="s">
        <v>165</v>
      </c>
      <c r="AY10" s="129" t="s">
        <v>165</v>
      </c>
      <c r="AZ10" s="128">
        <v>11</v>
      </c>
      <c r="BA10" s="129">
        <v>0.02</v>
      </c>
      <c r="BB10" s="128">
        <v>16</v>
      </c>
      <c r="BC10" s="129">
        <v>0.03</v>
      </c>
      <c r="BD10" s="127"/>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row>
    <row r="11" spans="1:89" s="124" customFormat="1" ht="9.75" customHeight="1">
      <c r="A11" s="120" t="s">
        <v>158</v>
      </c>
      <c r="B11" s="120" t="s">
        <v>159</v>
      </c>
      <c r="C11" s="121" t="s">
        <v>160</v>
      </c>
      <c r="D11" s="117"/>
      <c r="E11" s="118"/>
      <c r="F11" s="117"/>
      <c r="G11" s="118"/>
      <c r="H11" s="117"/>
      <c r="I11" s="118"/>
      <c r="J11" s="117"/>
      <c r="K11" s="118"/>
      <c r="L11" s="117"/>
      <c r="M11" s="118"/>
      <c r="N11" s="119"/>
      <c r="O11" s="120" t="s">
        <v>168</v>
      </c>
      <c r="P11" s="120" t="s">
        <v>163</v>
      </c>
      <c r="Q11" s="121" t="s">
        <v>169</v>
      </c>
      <c r="R11" s="117">
        <v>11</v>
      </c>
      <c r="S11" s="118">
        <v>0.02</v>
      </c>
      <c r="T11" s="117">
        <v>1</v>
      </c>
      <c r="U11" s="118">
        <v>0</v>
      </c>
      <c r="V11" s="117">
        <v>1</v>
      </c>
      <c r="W11" s="118">
        <v>0</v>
      </c>
      <c r="X11" s="117">
        <v>5</v>
      </c>
      <c r="Y11" s="118">
        <v>0.01</v>
      </c>
      <c r="Z11" s="117">
        <v>13</v>
      </c>
      <c r="AA11" s="118">
        <v>0.02</v>
      </c>
      <c r="AB11" s="122"/>
      <c r="AC11" s="120" t="s">
        <v>158</v>
      </c>
      <c r="AD11" s="120" t="s">
        <v>159</v>
      </c>
      <c r="AE11" s="121" t="s">
        <v>160</v>
      </c>
      <c r="AF11" s="117"/>
      <c r="AG11" s="118"/>
      <c r="AH11" s="117"/>
      <c r="AI11" s="118"/>
      <c r="AJ11" s="117"/>
      <c r="AK11" s="118"/>
      <c r="AL11" s="117"/>
      <c r="AM11" s="118"/>
      <c r="AN11" s="117"/>
      <c r="AO11" s="118"/>
      <c r="AP11" s="122"/>
      <c r="AQ11" s="120" t="s">
        <v>168</v>
      </c>
      <c r="AR11" s="120" t="s">
        <v>163</v>
      </c>
      <c r="AS11" s="121" t="s">
        <v>169</v>
      </c>
      <c r="AT11" s="117">
        <v>11</v>
      </c>
      <c r="AU11" s="118">
        <v>0.02</v>
      </c>
      <c r="AV11" s="117">
        <v>1</v>
      </c>
      <c r="AW11" s="118">
        <v>0</v>
      </c>
      <c r="AX11" s="117">
        <v>1</v>
      </c>
      <c r="AY11" s="118">
        <v>0</v>
      </c>
      <c r="AZ11" s="117">
        <v>5</v>
      </c>
      <c r="BA11" s="118">
        <v>0.01</v>
      </c>
      <c r="BB11" s="117">
        <v>13</v>
      </c>
      <c r="BC11" s="118">
        <v>0.03</v>
      </c>
      <c r="BD11" s="122"/>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row>
    <row r="12" spans="1:89" s="124" customFormat="1" ht="9.75" customHeight="1">
      <c r="A12" s="120" t="s">
        <v>166</v>
      </c>
      <c r="B12" s="120" t="s">
        <v>163</v>
      </c>
      <c r="C12" s="121" t="s">
        <v>170</v>
      </c>
      <c r="D12" s="117">
        <v>984</v>
      </c>
      <c r="E12" s="118">
        <v>1.59</v>
      </c>
      <c r="F12" s="117">
        <v>1038</v>
      </c>
      <c r="G12" s="118">
        <v>1.71</v>
      </c>
      <c r="H12" s="117">
        <v>869</v>
      </c>
      <c r="I12" s="118">
        <v>1.45</v>
      </c>
      <c r="J12" s="117">
        <v>921</v>
      </c>
      <c r="K12" s="118">
        <v>1.55</v>
      </c>
      <c r="L12" s="117">
        <v>828</v>
      </c>
      <c r="M12" s="118">
        <v>1.42</v>
      </c>
      <c r="N12" s="119"/>
      <c r="O12" s="120" t="s">
        <v>169</v>
      </c>
      <c r="P12" s="120" t="s">
        <v>163</v>
      </c>
      <c r="Q12" s="121" t="s">
        <v>171</v>
      </c>
      <c r="R12" s="117" t="s">
        <v>165</v>
      </c>
      <c r="S12" s="118" t="s">
        <v>165</v>
      </c>
      <c r="T12" s="117">
        <v>1</v>
      </c>
      <c r="U12" s="118">
        <v>0</v>
      </c>
      <c r="V12" s="117">
        <v>5</v>
      </c>
      <c r="W12" s="118">
        <v>0.01</v>
      </c>
      <c r="X12" s="117">
        <v>10</v>
      </c>
      <c r="Y12" s="118">
        <v>0.02</v>
      </c>
      <c r="Z12" s="117">
        <v>8</v>
      </c>
      <c r="AA12" s="118">
        <v>0.01</v>
      </c>
      <c r="AB12" s="122"/>
      <c r="AC12" s="120" t="s">
        <v>166</v>
      </c>
      <c r="AD12" s="120" t="s">
        <v>163</v>
      </c>
      <c r="AE12" s="121" t="s">
        <v>170</v>
      </c>
      <c r="AF12" s="117">
        <v>917</v>
      </c>
      <c r="AG12" s="118">
        <v>1.81</v>
      </c>
      <c r="AH12" s="117">
        <v>953</v>
      </c>
      <c r="AI12" s="118">
        <v>1.92</v>
      </c>
      <c r="AJ12" s="117">
        <v>771</v>
      </c>
      <c r="AK12" s="118">
        <v>1.58</v>
      </c>
      <c r="AL12" s="117">
        <v>821</v>
      </c>
      <c r="AM12" s="118">
        <v>1.7</v>
      </c>
      <c r="AN12" s="117">
        <v>744</v>
      </c>
      <c r="AO12" s="118">
        <v>1.57</v>
      </c>
      <c r="AP12" s="122"/>
      <c r="AQ12" s="120" t="s">
        <v>169</v>
      </c>
      <c r="AR12" s="120" t="s">
        <v>163</v>
      </c>
      <c r="AS12" s="121" t="s">
        <v>171</v>
      </c>
      <c r="AT12" s="117" t="s">
        <v>165</v>
      </c>
      <c r="AU12" s="118" t="s">
        <v>165</v>
      </c>
      <c r="AV12" s="117">
        <v>1</v>
      </c>
      <c r="AW12" s="118">
        <v>0</v>
      </c>
      <c r="AX12" s="117">
        <v>5</v>
      </c>
      <c r="AY12" s="118">
        <v>0.01</v>
      </c>
      <c r="AZ12" s="117">
        <v>10</v>
      </c>
      <c r="BA12" s="118">
        <v>0.02</v>
      </c>
      <c r="BB12" s="117">
        <v>8</v>
      </c>
      <c r="BC12" s="118">
        <v>0.02</v>
      </c>
      <c r="BD12" s="122"/>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row>
    <row r="13" spans="1:89" s="124" customFormat="1" ht="9.75" customHeight="1">
      <c r="A13" s="120" t="s">
        <v>170</v>
      </c>
      <c r="B13" s="120" t="s">
        <v>163</v>
      </c>
      <c r="C13" s="121" t="s">
        <v>172</v>
      </c>
      <c r="D13" s="117">
        <v>995</v>
      </c>
      <c r="E13" s="118">
        <v>1.61</v>
      </c>
      <c r="F13" s="117">
        <v>1206</v>
      </c>
      <c r="G13" s="118">
        <v>1.98</v>
      </c>
      <c r="H13" s="117">
        <v>1393</v>
      </c>
      <c r="I13" s="118">
        <v>2.33</v>
      </c>
      <c r="J13" s="117">
        <v>1166</v>
      </c>
      <c r="K13" s="118">
        <v>1.97</v>
      </c>
      <c r="L13" s="117">
        <v>1184</v>
      </c>
      <c r="M13" s="118">
        <v>2.03</v>
      </c>
      <c r="N13" s="119"/>
      <c r="O13" s="120" t="s">
        <v>159</v>
      </c>
      <c r="P13" s="120" t="s">
        <v>159</v>
      </c>
      <c r="Q13" s="121" t="s">
        <v>159</v>
      </c>
      <c r="R13" s="117"/>
      <c r="S13" s="118"/>
      <c r="T13" s="117"/>
      <c r="U13" s="118"/>
      <c r="V13" s="117"/>
      <c r="W13" s="118"/>
      <c r="X13" s="117"/>
      <c r="Y13" s="118"/>
      <c r="Z13" s="117"/>
      <c r="AA13" s="118"/>
      <c r="AB13" s="122"/>
      <c r="AC13" s="120" t="s">
        <v>170</v>
      </c>
      <c r="AD13" s="120" t="s">
        <v>163</v>
      </c>
      <c r="AE13" s="121" t="s">
        <v>172</v>
      </c>
      <c r="AF13" s="117">
        <v>946</v>
      </c>
      <c r="AG13" s="118">
        <v>1.86</v>
      </c>
      <c r="AH13" s="117">
        <v>1073</v>
      </c>
      <c r="AI13" s="118">
        <v>2.17</v>
      </c>
      <c r="AJ13" s="117">
        <v>1249</v>
      </c>
      <c r="AK13" s="118">
        <v>2.56</v>
      </c>
      <c r="AL13" s="117">
        <v>1050</v>
      </c>
      <c r="AM13" s="118">
        <v>2.17</v>
      </c>
      <c r="AN13" s="117">
        <v>1026</v>
      </c>
      <c r="AO13" s="118">
        <v>2.17</v>
      </c>
      <c r="AP13" s="122"/>
      <c r="AQ13" s="120" t="s">
        <v>159</v>
      </c>
      <c r="AR13" s="120" t="s">
        <v>159</v>
      </c>
      <c r="AS13" s="121" t="s">
        <v>159</v>
      </c>
      <c r="AT13" s="117"/>
      <c r="AU13" s="118"/>
      <c r="AV13" s="117"/>
      <c r="AW13" s="118"/>
      <c r="AX13" s="117"/>
      <c r="AY13" s="118"/>
      <c r="AZ13" s="117"/>
      <c r="BA13" s="118"/>
      <c r="BB13" s="117"/>
      <c r="BC13" s="118"/>
      <c r="BD13" s="122"/>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row>
    <row r="14" spans="1:89" s="124" customFormat="1" ht="9.75" customHeight="1">
      <c r="A14" s="120" t="s">
        <v>172</v>
      </c>
      <c r="B14" s="120" t="s">
        <v>163</v>
      </c>
      <c r="C14" s="121" t="s">
        <v>173</v>
      </c>
      <c r="D14" s="117">
        <v>1250</v>
      </c>
      <c r="E14" s="118">
        <v>2.02</v>
      </c>
      <c r="F14" s="117">
        <v>1500</v>
      </c>
      <c r="G14" s="118">
        <v>2.47</v>
      </c>
      <c r="H14" s="117">
        <v>1402</v>
      </c>
      <c r="I14" s="118">
        <v>2.35</v>
      </c>
      <c r="J14" s="117">
        <v>1385</v>
      </c>
      <c r="K14" s="118">
        <v>2.34</v>
      </c>
      <c r="L14" s="117">
        <v>1306</v>
      </c>
      <c r="M14" s="118">
        <v>2.24</v>
      </c>
      <c r="N14" s="119"/>
      <c r="O14" s="719" t="s">
        <v>174</v>
      </c>
      <c r="P14" s="719"/>
      <c r="Q14" s="720"/>
      <c r="R14" s="117">
        <v>12</v>
      </c>
      <c r="S14" s="118">
        <v>0.02</v>
      </c>
      <c r="T14" s="117">
        <v>6</v>
      </c>
      <c r="U14" s="118">
        <v>0.01</v>
      </c>
      <c r="V14" s="117">
        <v>14</v>
      </c>
      <c r="W14" s="118">
        <v>0.02</v>
      </c>
      <c r="X14" s="117">
        <v>54</v>
      </c>
      <c r="Y14" s="118">
        <v>0.09</v>
      </c>
      <c r="Z14" s="117">
        <v>68</v>
      </c>
      <c r="AA14" s="118">
        <v>0.12</v>
      </c>
      <c r="AB14" s="122"/>
      <c r="AC14" s="120" t="s">
        <v>172</v>
      </c>
      <c r="AD14" s="120" t="s">
        <v>163</v>
      </c>
      <c r="AE14" s="121" t="s">
        <v>173</v>
      </c>
      <c r="AF14" s="117">
        <v>1196</v>
      </c>
      <c r="AG14" s="118">
        <v>2.35</v>
      </c>
      <c r="AH14" s="117">
        <v>1434</v>
      </c>
      <c r="AI14" s="118">
        <v>2.9</v>
      </c>
      <c r="AJ14" s="117">
        <v>1335</v>
      </c>
      <c r="AK14" s="118">
        <v>2.74</v>
      </c>
      <c r="AL14" s="117">
        <v>1310</v>
      </c>
      <c r="AM14" s="118">
        <v>2.71</v>
      </c>
      <c r="AN14" s="117">
        <v>1214</v>
      </c>
      <c r="AO14" s="118">
        <v>2.57</v>
      </c>
      <c r="AP14" s="122"/>
      <c r="AQ14" s="719" t="s">
        <v>174</v>
      </c>
      <c r="AR14" s="719"/>
      <c r="AS14" s="720"/>
      <c r="AT14" s="117">
        <v>12</v>
      </c>
      <c r="AU14" s="118">
        <v>0.02</v>
      </c>
      <c r="AV14" s="117">
        <v>6</v>
      </c>
      <c r="AW14" s="118">
        <v>0.01</v>
      </c>
      <c r="AX14" s="117">
        <v>14</v>
      </c>
      <c r="AY14" s="118">
        <v>0.03</v>
      </c>
      <c r="AZ14" s="117">
        <v>54</v>
      </c>
      <c r="BA14" s="118">
        <v>0.11</v>
      </c>
      <c r="BB14" s="117">
        <v>68</v>
      </c>
      <c r="BC14" s="118">
        <v>0.14</v>
      </c>
      <c r="BD14" s="122"/>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row>
    <row r="15" spans="1:89" s="124" customFormat="1" ht="9.75" customHeight="1">
      <c r="A15" s="120" t="s">
        <v>173</v>
      </c>
      <c r="B15" s="120" t="s">
        <v>163</v>
      </c>
      <c r="C15" s="121" t="s">
        <v>175</v>
      </c>
      <c r="D15" s="117">
        <v>1560</v>
      </c>
      <c r="E15" s="118">
        <v>2.52</v>
      </c>
      <c r="F15" s="117">
        <v>1534</v>
      </c>
      <c r="G15" s="118">
        <v>2.52</v>
      </c>
      <c r="H15" s="117">
        <v>1477</v>
      </c>
      <c r="I15" s="118">
        <v>2.47</v>
      </c>
      <c r="J15" s="117">
        <v>1522</v>
      </c>
      <c r="K15" s="118">
        <v>2.57</v>
      </c>
      <c r="L15" s="117">
        <v>1462</v>
      </c>
      <c r="M15" s="118">
        <v>2.51</v>
      </c>
      <c r="N15" s="119"/>
      <c r="O15" s="120" t="s">
        <v>159</v>
      </c>
      <c r="P15" s="120" t="s">
        <v>159</v>
      </c>
      <c r="Q15" s="121" t="s">
        <v>159</v>
      </c>
      <c r="R15" s="117"/>
      <c r="S15" s="118"/>
      <c r="T15" s="117"/>
      <c r="U15" s="118"/>
      <c r="V15" s="117"/>
      <c r="W15" s="118"/>
      <c r="X15" s="117"/>
      <c r="Y15" s="118"/>
      <c r="Z15" s="117"/>
      <c r="AA15" s="118"/>
      <c r="AB15" s="122"/>
      <c r="AC15" s="120" t="s">
        <v>173</v>
      </c>
      <c r="AD15" s="120" t="s">
        <v>163</v>
      </c>
      <c r="AE15" s="121" t="s">
        <v>175</v>
      </c>
      <c r="AF15" s="117">
        <v>1524</v>
      </c>
      <c r="AG15" s="118">
        <v>3</v>
      </c>
      <c r="AH15" s="117">
        <v>1480</v>
      </c>
      <c r="AI15" s="118">
        <v>2.99</v>
      </c>
      <c r="AJ15" s="117">
        <v>1433</v>
      </c>
      <c r="AK15" s="118">
        <v>2.94</v>
      </c>
      <c r="AL15" s="117">
        <v>1457</v>
      </c>
      <c r="AM15" s="118">
        <v>3.01</v>
      </c>
      <c r="AN15" s="117">
        <v>1393</v>
      </c>
      <c r="AO15" s="118">
        <v>2.94</v>
      </c>
      <c r="AP15" s="122"/>
      <c r="AQ15" s="120" t="s">
        <v>159</v>
      </c>
      <c r="AR15" s="120" t="s">
        <v>159</v>
      </c>
      <c r="AS15" s="121" t="s">
        <v>159</v>
      </c>
      <c r="AT15" s="117"/>
      <c r="AU15" s="118"/>
      <c r="AV15" s="117"/>
      <c r="AW15" s="118"/>
      <c r="AX15" s="117"/>
      <c r="AY15" s="118"/>
      <c r="AZ15" s="117"/>
      <c r="BA15" s="118"/>
      <c r="BB15" s="117"/>
      <c r="BC15" s="118"/>
      <c r="BD15" s="122"/>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row>
    <row r="16" spans="1:89" s="124" customFormat="1" ht="9.75" customHeight="1">
      <c r="A16" s="120" t="s">
        <v>175</v>
      </c>
      <c r="B16" s="120" t="s">
        <v>163</v>
      </c>
      <c r="C16" s="121" t="s">
        <v>176</v>
      </c>
      <c r="D16" s="117">
        <v>1659</v>
      </c>
      <c r="E16" s="118">
        <v>2.68</v>
      </c>
      <c r="F16" s="117">
        <v>1559</v>
      </c>
      <c r="G16" s="118">
        <v>2.56</v>
      </c>
      <c r="H16" s="117">
        <v>1464</v>
      </c>
      <c r="I16" s="118">
        <v>2.45</v>
      </c>
      <c r="J16" s="117">
        <v>1557</v>
      </c>
      <c r="K16" s="118">
        <v>2.63</v>
      </c>
      <c r="L16" s="117">
        <v>1528</v>
      </c>
      <c r="M16" s="118">
        <v>2.63</v>
      </c>
      <c r="N16" s="119"/>
      <c r="O16" s="120" t="s">
        <v>171</v>
      </c>
      <c r="P16" s="120" t="s">
        <v>163</v>
      </c>
      <c r="Q16" s="121" t="s">
        <v>177</v>
      </c>
      <c r="R16" s="117">
        <v>1</v>
      </c>
      <c r="S16" s="118">
        <v>0</v>
      </c>
      <c r="T16" s="117" t="s">
        <v>165</v>
      </c>
      <c r="U16" s="118" t="s">
        <v>165</v>
      </c>
      <c r="V16" s="117">
        <v>2</v>
      </c>
      <c r="W16" s="118">
        <v>0</v>
      </c>
      <c r="X16" s="117">
        <v>7</v>
      </c>
      <c r="Y16" s="118">
        <v>0.01</v>
      </c>
      <c r="Z16" s="117">
        <v>16</v>
      </c>
      <c r="AA16" s="118">
        <v>0.03</v>
      </c>
      <c r="AB16" s="122"/>
      <c r="AC16" s="120" t="s">
        <v>175</v>
      </c>
      <c r="AD16" s="120" t="s">
        <v>163</v>
      </c>
      <c r="AE16" s="121" t="s">
        <v>176</v>
      </c>
      <c r="AF16" s="117">
        <v>1615</v>
      </c>
      <c r="AG16" s="118">
        <v>3.18</v>
      </c>
      <c r="AH16" s="117">
        <v>1513</v>
      </c>
      <c r="AI16" s="118">
        <v>3.05</v>
      </c>
      <c r="AJ16" s="117">
        <v>1421</v>
      </c>
      <c r="AK16" s="118">
        <v>2.91</v>
      </c>
      <c r="AL16" s="117">
        <v>1495</v>
      </c>
      <c r="AM16" s="118">
        <v>3.09</v>
      </c>
      <c r="AN16" s="117">
        <v>1451</v>
      </c>
      <c r="AO16" s="118">
        <v>3.07</v>
      </c>
      <c r="AP16" s="122"/>
      <c r="AQ16" s="120" t="s">
        <v>171</v>
      </c>
      <c r="AR16" s="120" t="s">
        <v>163</v>
      </c>
      <c r="AS16" s="121" t="s">
        <v>177</v>
      </c>
      <c r="AT16" s="117">
        <v>1</v>
      </c>
      <c r="AU16" s="118">
        <v>0</v>
      </c>
      <c r="AV16" s="117" t="s">
        <v>165</v>
      </c>
      <c r="AW16" s="118" t="s">
        <v>165</v>
      </c>
      <c r="AX16" s="117">
        <v>2</v>
      </c>
      <c r="AY16" s="118">
        <v>0</v>
      </c>
      <c r="AZ16" s="117">
        <v>7</v>
      </c>
      <c r="BA16" s="118">
        <v>0.01</v>
      </c>
      <c r="BB16" s="117">
        <v>16</v>
      </c>
      <c r="BC16" s="118">
        <v>0.03</v>
      </c>
      <c r="BD16" s="122"/>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row>
    <row r="17" spans="1:89" s="124" customFormat="1" ht="9.75" customHeight="1">
      <c r="A17" s="120" t="s">
        <v>159</v>
      </c>
      <c r="B17" s="120" t="s">
        <v>159</v>
      </c>
      <c r="C17" s="121" t="s">
        <v>159</v>
      </c>
      <c r="D17" s="117"/>
      <c r="E17" s="118"/>
      <c r="F17" s="117"/>
      <c r="G17" s="118"/>
      <c r="H17" s="117"/>
      <c r="I17" s="118"/>
      <c r="J17" s="117"/>
      <c r="K17" s="118"/>
      <c r="L17" s="117"/>
      <c r="M17" s="118"/>
      <c r="N17" s="119"/>
      <c r="O17" s="120" t="s">
        <v>177</v>
      </c>
      <c r="P17" s="120" t="s">
        <v>163</v>
      </c>
      <c r="Q17" s="121" t="s">
        <v>178</v>
      </c>
      <c r="R17" s="117">
        <v>1</v>
      </c>
      <c r="S17" s="118">
        <v>0</v>
      </c>
      <c r="T17" s="117" t="s">
        <v>165</v>
      </c>
      <c r="U17" s="118" t="s">
        <v>165</v>
      </c>
      <c r="V17" s="117">
        <v>2</v>
      </c>
      <c r="W17" s="118">
        <v>0</v>
      </c>
      <c r="X17" s="117">
        <v>6</v>
      </c>
      <c r="Y17" s="118">
        <v>0.01</v>
      </c>
      <c r="Z17" s="117">
        <v>7</v>
      </c>
      <c r="AA17" s="118">
        <v>0.01</v>
      </c>
      <c r="AB17" s="122"/>
      <c r="AC17" s="120" t="s">
        <v>159</v>
      </c>
      <c r="AD17" s="120" t="s">
        <v>159</v>
      </c>
      <c r="AE17" s="121" t="s">
        <v>159</v>
      </c>
      <c r="AF17" s="117"/>
      <c r="AG17" s="118"/>
      <c r="AH17" s="117"/>
      <c r="AI17" s="118"/>
      <c r="AJ17" s="117"/>
      <c r="AK17" s="118"/>
      <c r="AL17" s="117"/>
      <c r="AM17" s="118"/>
      <c r="AN17" s="117"/>
      <c r="AO17" s="118"/>
      <c r="AP17" s="122"/>
      <c r="AQ17" s="120" t="s">
        <v>177</v>
      </c>
      <c r="AR17" s="120" t="s">
        <v>163</v>
      </c>
      <c r="AS17" s="121" t="s">
        <v>178</v>
      </c>
      <c r="AT17" s="117" t="s">
        <v>165</v>
      </c>
      <c r="AU17" s="118" t="s">
        <v>165</v>
      </c>
      <c r="AV17" s="117" t="s">
        <v>165</v>
      </c>
      <c r="AW17" s="118" t="s">
        <v>165</v>
      </c>
      <c r="AX17" s="117">
        <v>2</v>
      </c>
      <c r="AY17" s="118">
        <v>0</v>
      </c>
      <c r="AZ17" s="117">
        <v>6</v>
      </c>
      <c r="BA17" s="118">
        <v>0.01</v>
      </c>
      <c r="BB17" s="117">
        <v>7</v>
      </c>
      <c r="BC17" s="118">
        <v>0.01</v>
      </c>
      <c r="BD17" s="122"/>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row>
    <row r="18" spans="1:89" s="124" customFormat="1" ht="9.75" customHeight="1">
      <c r="A18" s="719" t="s">
        <v>174</v>
      </c>
      <c r="B18" s="719"/>
      <c r="C18" s="720"/>
      <c r="D18" s="117">
        <v>6448</v>
      </c>
      <c r="E18" s="118">
        <v>10.41</v>
      </c>
      <c r="F18" s="117">
        <v>6837</v>
      </c>
      <c r="G18" s="118">
        <v>11.24</v>
      </c>
      <c r="H18" s="117">
        <v>6605</v>
      </c>
      <c r="I18" s="118">
        <v>11.06</v>
      </c>
      <c r="J18" s="117">
        <v>6551</v>
      </c>
      <c r="K18" s="118">
        <v>11.05</v>
      </c>
      <c r="L18" s="117">
        <v>6308</v>
      </c>
      <c r="M18" s="118">
        <v>10.84</v>
      </c>
      <c r="N18" s="119"/>
      <c r="O18" s="120" t="s">
        <v>178</v>
      </c>
      <c r="P18" s="120" t="s">
        <v>163</v>
      </c>
      <c r="Q18" s="121" t="s">
        <v>179</v>
      </c>
      <c r="R18" s="117" t="s">
        <v>165</v>
      </c>
      <c r="S18" s="118" t="s">
        <v>165</v>
      </c>
      <c r="T18" s="117" t="s">
        <v>165</v>
      </c>
      <c r="U18" s="118" t="s">
        <v>165</v>
      </c>
      <c r="V18" s="117" t="s">
        <v>165</v>
      </c>
      <c r="W18" s="118" t="s">
        <v>165</v>
      </c>
      <c r="X18" s="117">
        <v>11</v>
      </c>
      <c r="Y18" s="118">
        <v>0.02</v>
      </c>
      <c r="Z18" s="117">
        <v>3</v>
      </c>
      <c r="AA18" s="118">
        <v>0.01</v>
      </c>
      <c r="AB18" s="122"/>
      <c r="AC18" s="719" t="s">
        <v>174</v>
      </c>
      <c r="AD18" s="719"/>
      <c r="AE18" s="720"/>
      <c r="AF18" s="117">
        <v>6198</v>
      </c>
      <c r="AG18" s="118">
        <v>12.2</v>
      </c>
      <c r="AH18" s="117">
        <v>6453</v>
      </c>
      <c r="AI18" s="118">
        <v>13.03</v>
      </c>
      <c r="AJ18" s="117">
        <v>6209</v>
      </c>
      <c r="AK18" s="118">
        <v>12.74</v>
      </c>
      <c r="AL18" s="117">
        <v>6133</v>
      </c>
      <c r="AM18" s="118">
        <v>12.69</v>
      </c>
      <c r="AN18" s="117">
        <v>5828</v>
      </c>
      <c r="AO18" s="118">
        <v>12.31</v>
      </c>
      <c r="AP18" s="122"/>
      <c r="AQ18" s="120" t="s">
        <v>178</v>
      </c>
      <c r="AR18" s="120" t="s">
        <v>163</v>
      </c>
      <c r="AS18" s="121" t="s">
        <v>179</v>
      </c>
      <c r="AT18" s="117" t="s">
        <v>165</v>
      </c>
      <c r="AU18" s="118" t="s">
        <v>165</v>
      </c>
      <c r="AV18" s="117" t="s">
        <v>165</v>
      </c>
      <c r="AW18" s="118" t="s">
        <v>165</v>
      </c>
      <c r="AX18" s="117" t="s">
        <v>165</v>
      </c>
      <c r="AY18" s="118" t="s">
        <v>165</v>
      </c>
      <c r="AZ18" s="117">
        <v>11</v>
      </c>
      <c r="BA18" s="118">
        <v>0.02</v>
      </c>
      <c r="BB18" s="117">
        <v>3</v>
      </c>
      <c r="BC18" s="118">
        <v>0.01</v>
      </c>
      <c r="BD18" s="122"/>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row>
    <row r="19" spans="1:89" s="124" customFormat="1" ht="9.75" customHeight="1">
      <c r="A19" s="120" t="s">
        <v>159</v>
      </c>
      <c r="B19" s="120" t="s">
        <v>159</v>
      </c>
      <c r="C19" s="121" t="s">
        <v>159</v>
      </c>
      <c r="D19" s="117"/>
      <c r="E19" s="118"/>
      <c r="F19" s="117"/>
      <c r="G19" s="118"/>
      <c r="H19" s="117"/>
      <c r="I19" s="118"/>
      <c r="J19" s="117"/>
      <c r="K19" s="118"/>
      <c r="L19" s="117"/>
      <c r="M19" s="118"/>
      <c r="N19" s="119"/>
      <c r="O19" s="120" t="s">
        <v>179</v>
      </c>
      <c r="P19" s="120" t="s">
        <v>163</v>
      </c>
      <c r="Q19" s="121" t="s">
        <v>180</v>
      </c>
      <c r="R19" s="117">
        <v>1</v>
      </c>
      <c r="S19" s="118">
        <v>0</v>
      </c>
      <c r="T19" s="117" t="s">
        <v>165</v>
      </c>
      <c r="U19" s="118" t="s">
        <v>165</v>
      </c>
      <c r="V19" s="117">
        <v>3</v>
      </c>
      <c r="W19" s="118">
        <v>0.01</v>
      </c>
      <c r="X19" s="117">
        <v>6</v>
      </c>
      <c r="Y19" s="118">
        <v>0.01</v>
      </c>
      <c r="Z19" s="117">
        <v>7</v>
      </c>
      <c r="AA19" s="118">
        <v>0.01</v>
      </c>
      <c r="AB19" s="122"/>
      <c r="AC19" s="120" t="s">
        <v>159</v>
      </c>
      <c r="AD19" s="120" t="s">
        <v>159</v>
      </c>
      <c r="AE19" s="121" t="s">
        <v>159</v>
      </c>
      <c r="AF19" s="117"/>
      <c r="AG19" s="118"/>
      <c r="AH19" s="117"/>
      <c r="AI19" s="118"/>
      <c r="AJ19" s="117"/>
      <c r="AK19" s="118"/>
      <c r="AL19" s="117"/>
      <c r="AM19" s="118"/>
      <c r="AN19" s="117"/>
      <c r="AO19" s="118"/>
      <c r="AP19" s="122"/>
      <c r="AQ19" s="120" t="s">
        <v>179</v>
      </c>
      <c r="AR19" s="120" t="s">
        <v>163</v>
      </c>
      <c r="AS19" s="121" t="s">
        <v>180</v>
      </c>
      <c r="AT19" s="117">
        <v>1</v>
      </c>
      <c r="AU19" s="118">
        <v>0</v>
      </c>
      <c r="AV19" s="117" t="s">
        <v>165</v>
      </c>
      <c r="AW19" s="118" t="s">
        <v>165</v>
      </c>
      <c r="AX19" s="117">
        <v>3</v>
      </c>
      <c r="AY19" s="118">
        <v>0.01</v>
      </c>
      <c r="AZ19" s="117">
        <v>6</v>
      </c>
      <c r="BA19" s="118">
        <v>0.01</v>
      </c>
      <c r="BB19" s="117">
        <v>7</v>
      </c>
      <c r="BC19" s="118">
        <v>0.01</v>
      </c>
      <c r="BD19" s="122"/>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row>
    <row r="20" spans="1:89" s="124" customFormat="1" ht="9.75" customHeight="1">
      <c r="A20" s="120" t="s">
        <v>176</v>
      </c>
      <c r="B20" s="120" t="s">
        <v>163</v>
      </c>
      <c r="C20" s="121" t="s">
        <v>181</v>
      </c>
      <c r="D20" s="117">
        <v>1695</v>
      </c>
      <c r="E20" s="118">
        <v>2.74</v>
      </c>
      <c r="F20" s="117">
        <v>1730</v>
      </c>
      <c r="G20" s="118">
        <v>2.84</v>
      </c>
      <c r="H20" s="117">
        <v>1554</v>
      </c>
      <c r="I20" s="118">
        <v>2.6</v>
      </c>
      <c r="J20" s="117">
        <v>1526</v>
      </c>
      <c r="K20" s="118">
        <v>2.57</v>
      </c>
      <c r="L20" s="117">
        <v>1659</v>
      </c>
      <c r="M20" s="118">
        <v>2.85</v>
      </c>
      <c r="N20" s="119"/>
      <c r="O20" s="120" t="s">
        <v>180</v>
      </c>
      <c r="P20" s="120" t="s">
        <v>163</v>
      </c>
      <c r="Q20" s="121" t="s">
        <v>182</v>
      </c>
      <c r="R20" s="117" t="s">
        <v>165</v>
      </c>
      <c r="S20" s="118" t="s">
        <v>165</v>
      </c>
      <c r="T20" s="117" t="s">
        <v>165</v>
      </c>
      <c r="U20" s="118" t="s">
        <v>165</v>
      </c>
      <c r="V20" s="117">
        <v>2</v>
      </c>
      <c r="W20" s="118">
        <v>0</v>
      </c>
      <c r="X20" s="117">
        <v>10</v>
      </c>
      <c r="Y20" s="118">
        <v>0.02</v>
      </c>
      <c r="Z20" s="117">
        <v>11</v>
      </c>
      <c r="AA20" s="118">
        <v>0.02</v>
      </c>
      <c r="AB20" s="122"/>
      <c r="AC20" s="120" t="s">
        <v>176</v>
      </c>
      <c r="AD20" s="120" t="s">
        <v>163</v>
      </c>
      <c r="AE20" s="121" t="s">
        <v>181</v>
      </c>
      <c r="AF20" s="117">
        <v>1661</v>
      </c>
      <c r="AG20" s="118">
        <v>3.27</v>
      </c>
      <c r="AH20" s="117">
        <v>1674</v>
      </c>
      <c r="AI20" s="118">
        <v>3.38</v>
      </c>
      <c r="AJ20" s="117">
        <v>1506</v>
      </c>
      <c r="AK20" s="118">
        <v>3.09</v>
      </c>
      <c r="AL20" s="117">
        <v>1469</v>
      </c>
      <c r="AM20" s="118">
        <v>3.04</v>
      </c>
      <c r="AN20" s="117">
        <v>1606</v>
      </c>
      <c r="AO20" s="118">
        <v>3.39</v>
      </c>
      <c r="AP20" s="122"/>
      <c r="AQ20" s="120" t="s">
        <v>180</v>
      </c>
      <c r="AR20" s="120" t="s">
        <v>163</v>
      </c>
      <c r="AS20" s="121" t="s">
        <v>182</v>
      </c>
      <c r="AT20" s="117" t="s">
        <v>165</v>
      </c>
      <c r="AU20" s="118" t="s">
        <v>165</v>
      </c>
      <c r="AV20" s="117" t="s">
        <v>165</v>
      </c>
      <c r="AW20" s="118" t="s">
        <v>165</v>
      </c>
      <c r="AX20" s="117">
        <v>2</v>
      </c>
      <c r="AY20" s="118">
        <v>0</v>
      </c>
      <c r="AZ20" s="117">
        <v>10</v>
      </c>
      <c r="BA20" s="118">
        <v>0.02</v>
      </c>
      <c r="BB20" s="117">
        <v>11</v>
      </c>
      <c r="BC20" s="118">
        <v>0.02</v>
      </c>
      <c r="BD20" s="122"/>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row>
    <row r="21" spans="1:89" s="124" customFormat="1" ht="9.75" customHeight="1">
      <c r="A21" s="120" t="s">
        <v>181</v>
      </c>
      <c r="B21" s="120" t="s">
        <v>163</v>
      </c>
      <c r="C21" s="121" t="s">
        <v>183</v>
      </c>
      <c r="D21" s="117">
        <v>1821</v>
      </c>
      <c r="E21" s="118">
        <v>2.94</v>
      </c>
      <c r="F21" s="117">
        <v>1774</v>
      </c>
      <c r="G21" s="118">
        <v>2.92</v>
      </c>
      <c r="H21" s="117">
        <v>1688</v>
      </c>
      <c r="I21" s="118">
        <v>2.83</v>
      </c>
      <c r="J21" s="117">
        <v>1761</v>
      </c>
      <c r="K21" s="118">
        <v>2.97</v>
      </c>
      <c r="L21" s="117">
        <v>1870</v>
      </c>
      <c r="M21" s="118">
        <v>3.21</v>
      </c>
      <c r="N21" s="119"/>
      <c r="O21" s="120" t="s">
        <v>159</v>
      </c>
      <c r="P21" s="120" t="s">
        <v>159</v>
      </c>
      <c r="Q21" s="121" t="s">
        <v>159</v>
      </c>
      <c r="R21" s="117"/>
      <c r="S21" s="118"/>
      <c r="T21" s="117"/>
      <c r="U21" s="118"/>
      <c r="V21" s="117"/>
      <c r="W21" s="118"/>
      <c r="X21" s="117"/>
      <c r="Y21" s="118"/>
      <c r="Z21" s="117"/>
      <c r="AA21" s="118"/>
      <c r="AB21" s="122"/>
      <c r="AC21" s="120" t="s">
        <v>181</v>
      </c>
      <c r="AD21" s="120" t="s">
        <v>163</v>
      </c>
      <c r="AE21" s="121" t="s">
        <v>183</v>
      </c>
      <c r="AF21" s="117">
        <v>1792</v>
      </c>
      <c r="AG21" s="118">
        <v>3.53</v>
      </c>
      <c r="AH21" s="117">
        <v>1745</v>
      </c>
      <c r="AI21" s="118">
        <v>3.52</v>
      </c>
      <c r="AJ21" s="117">
        <v>1651</v>
      </c>
      <c r="AK21" s="118">
        <v>3.39</v>
      </c>
      <c r="AL21" s="117">
        <v>1719</v>
      </c>
      <c r="AM21" s="118">
        <v>3.56</v>
      </c>
      <c r="AN21" s="117">
        <v>1808</v>
      </c>
      <c r="AO21" s="118">
        <v>3.82</v>
      </c>
      <c r="AP21" s="122"/>
      <c r="AQ21" s="120" t="s">
        <v>159</v>
      </c>
      <c r="AR21" s="120" t="s">
        <v>159</v>
      </c>
      <c r="AS21" s="121" t="s">
        <v>159</v>
      </c>
      <c r="AT21" s="117"/>
      <c r="AU21" s="118"/>
      <c r="AV21" s="117"/>
      <c r="AW21" s="118"/>
      <c r="AX21" s="117"/>
      <c r="AY21" s="118"/>
      <c r="AZ21" s="117"/>
      <c r="BA21" s="118"/>
      <c r="BB21" s="117"/>
      <c r="BC21" s="118"/>
      <c r="BD21" s="122"/>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row>
    <row r="22" spans="1:89" s="124" customFormat="1" ht="9.75" customHeight="1">
      <c r="A22" s="120" t="s">
        <v>183</v>
      </c>
      <c r="B22" s="120" t="s">
        <v>163</v>
      </c>
      <c r="C22" s="121" t="s">
        <v>184</v>
      </c>
      <c r="D22" s="117">
        <v>2068</v>
      </c>
      <c r="E22" s="118">
        <v>3.34</v>
      </c>
      <c r="F22" s="117">
        <v>1900</v>
      </c>
      <c r="G22" s="118">
        <v>3.12</v>
      </c>
      <c r="H22" s="117">
        <v>1991</v>
      </c>
      <c r="I22" s="118">
        <v>3.33</v>
      </c>
      <c r="J22" s="117">
        <v>2004</v>
      </c>
      <c r="K22" s="118">
        <v>3.38</v>
      </c>
      <c r="L22" s="117">
        <v>1999</v>
      </c>
      <c r="M22" s="118">
        <v>3.44</v>
      </c>
      <c r="N22" s="119"/>
      <c r="O22" s="719" t="s">
        <v>174</v>
      </c>
      <c r="P22" s="719"/>
      <c r="Q22" s="720"/>
      <c r="R22" s="117">
        <v>3</v>
      </c>
      <c r="S22" s="118">
        <v>0</v>
      </c>
      <c r="T22" s="117" t="s">
        <v>165</v>
      </c>
      <c r="U22" s="118" t="s">
        <v>165</v>
      </c>
      <c r="V22" s="117">
        <v>9</v>
      </c>
      <c r="W22" s="118">
        <v>0.02</v>
      </c>
      <c r="X22" s="117">
        <v>40</v>
      </c>
      <c r="Y22" s="118">
        <v>0.07</v>
      </c>
      <c r="Z22" s="117">
        <v>44</v>
      </c>
      <c r="AA22" s="118">
        <v>0.08</v>
      </c>
      <c r="AB22" s="122"/>
      <c r="AC22" s="120" t="s">
        <v>183</v>
      </c>
      <c r="AD22" s="120" t="s">
        <v>163</v>
      </c>
      <c r="AE22" s="121" t="s">
        <v>184</v>
      </c>
      <c r="AF22" s="117">
        <v>2043</v>
      </c>
      <c r="AG22" s="118">
        <v>4.02</v>
      </c>
      <c r="AH22" s="117">
        <v>1872</v>
      </c>
      <c r="AI22" s="118">
        <v>3.78</v>
      </c>
      <c r="AJ22" s="117">
        <v>1946</v>
      </c>
      <c r="AK22" s="118">
        <v>3.99</v>
      </c>
      <c r="AL22" s="117">
        <v>1969</v>
      </c>
      <c r="AM22" s="118">
        <v>4.07</v>
      </c>
      <c r="AN22" s="117">
        <v>1948</v>
      </c>
      <c r="AO22" s="118">
        <v>4.12</v>
      </c>
      <c r="AP22" s="122"/>
      <c r="AQ22" s="719" t="s">
        <v>174</v>
      </c>
      <c r="AR22" s="719"/>
      <c r="AS22" s="720"/>
      <c r="AT22" s="117">
        <v>2</v>
      </c>
      <c r="AU22" s="118">
        <v>0</v>
      </c>
      <c r="AV22" s="117" t="s">
        <v>165</v>
      </c>
      <c r="AW22" s="118" t="s">
        <v>165</v>
      </c>
      <c r="AX22" s="117">
        <v>9</v>
      </c>
      <c r="AY22" s="118">
        <v>0.02</v>
      </c>
      <c r="AZ22" s="117">
        <v>40</v>
      </c>
      <c r="BA22" s="118">
        <v>0.08</v>
      </c>
      <c r="BB22" s="117">
        <v>44</v>
      </c>
      <c r="BC22" s="118">
        <v>0.09</v>
      </c>
      <c r="BD22" s="122"/>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row>
    <row r="23" spans="1:89" s="124" customFormat="1" ht="9.75" customHeight="1">
      <c r="A23" s="120" t="s">
        <v>184</v>
      </c>
      <c r="B23" s="120" t="s">
        <v>163</v>
      </c>
      <c r="C23" s="121" t="s">
        <v>185</v>
      </c>
      <c r="D23" s="117">
        <v>2183</v>
      </c>
      <c r="E23" s="118">
        <v>3.52</v>
      </c>
      <c r="F23" s="117">
        <v>1980</v>
      </c>
      <c r="G23" s="118">
        <v>3.25</v>
      </c>
      <c r="H23" s="117">
        <v>2109</v>
      </c>
      <c r="I23" s="118">
        <v>3.53</v>
      </c>
      <c r="J23" s="117">
        <v>2114</v>
      </c>
      <c r="K23" s="118">
        <v>3.57</v>
      </c>
      <c r="L23" s="117">
        <v>2254</v>
      </c>
      <c r="M23" s="118">
        <v>3.87</v>
      </c>
      <c r="N23" s="119"/>
      <c r="O23" s="120" t="s">
        <v>159</v>
      </c>
      <c r="P23" s="120" t="s">
        <v>159</v>
      </c>
      <c r="Q23" s="121" t="s">
        <v>159</v>
      </c>
      <c r="R23" s="117"/>
      <c r="S23" s="118"/>
      <c r="T23" s="117"/>
      <c r="U23" s="118"/>
      <c r="V23" s="117"/>
      <c r="W23" s="118"/>
      <c r="X23" s="117"/>
      <c r="Y23" s="118"/>
      <c r="Z23" s="117"/>
      <c r="AA23" s="118"/>
      <c r="AB23" s="122"/>
      <c r="AC23" s="120" t="s">
        <v>184</v>
      </c>
      <c r="AD23" s="120" t="s">
        <v>163</v>
      </c>
      <c r="AE23" s="121" t="s">
        <v>185</v>
      </c>
      <c r="AF23" s="117">
        <v>2157</v>
      </c>
      <c r="AG23" s="118">
        <v>4.25</v>
      </c>
      <c r="AH23" s="117">
        <v>1959</v>
      </c>
      <c r="AI23" s="118">
        <v>3.96</v>
      </c>
      <c r="AJ23" s="117">
        <v>2086</v>
      </c>
      <c r="AK23" s="118">
        <v>4.28</v>
      </c>
      <c r="AL23" s="117">
        <v>2076</v>
      </c>
      <c r="AM23" s="118">
        <v>4.3</v>
      </c>
      <c r="AN23" s="117">
        <v>2206</v>
      </c>
      <c r="AO23" s="118">
        <v>4.66</v>
      </c>
      <c r="AP23" s="122"/>
      <c r="AQ23" s="120" t="s">
        <v>159</v>
      </c>
      <c r="AR23" s="120" t="s">
        <v>159</v>
      </c>
      <c r="AS23" s="121" t="s">
        <v>159</v>
      </c>
      <c r="AT23" s="117"/>
      <c r="AU23" s="118"/>
      <c r="AV23" s="117"/>
      <c r="AW23" s="118"/>
      <c r="AX23" s="117"/>
      <c r="AY23" s="118"/>
      <c r="AZ23" s="117"/>
      <c r="BA23" s="118"/>
      <c r="BB23" s="117"/>
      <c r="BC23" s="118"/>
      <c r="BD23" s="122"/>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row>
    <row r="24" spans="1:89" s="124" customFormat="1" ht="9.75" customHeight="1">
      <c r="A24" s="120" t="s">
        <v>185</v>
      </c>
      <c r="B24" s="120" t="s">
        <v>163</v>
      </c>
      <c r="C24" s="121" t="s">
        <v>186</v>
      </c>
      <c r="D24" s="117">
        <v>1990</v>
      </c>
      <c r="E24" s="118">
        <v>3.21</v>
      </c>
      <c r="F24" s="117">
        <v>2023</v>
      </c>
      <c r="G24" s="118">
        <v>3.33</v>
      </c>
      <c r="H24" s="117">
        <v>2112</v>
      </c>
      <c r="I24" s="118">
        <v>3.54</v>
      </c>
      <c r="J24" s="117">
        <v>2100</v>
      </c>
      <c r="K24" s="118">
        <v>3.54</v>
      </c>
      <c r="L24" s="117">
        <v>2125</v>
      </c>
      <c r="M24" s="118">
        <v>3.65</v>
      </c>
      <c r="N24" s="119"/>
      <c r="O24" s="120" t="s">
        <v>182</v>
      </c>
      <c r="P24" s="120" t="s">
        <v>163</v>
      </c>
      <c r="Q24" s="121" t="s">
        <v>187</v>
      </c>
      <c r="R24" s="117" t="s">
        <v>165</v>
      </c>
      <c r="S24" s="118" t="s">
        <v>165</v>
      </c>
      <c r="T24" s="117">
        <v>1</v>
      </c>
      <c r="U24" s="118">
        <v>0</v>
      </c>
      <c r="V24" s="117" t="s">
        <v>165</v>
      </c>
      <c r="W24" s="118" t="s">
        <v>165</v>
      </c>
      <c r="X24" s="117" t="s">
        <v>165</v>
      </c>
      <c r="Y24" s="118" t="s">
        <v>165</v>
      </c>
      <c r="Z24" s="117">
        <v>9</v>
      </c>
      <c r="AA24" s="118">
        <v>0.02</v>
      </c>
      <c r="AB24" s="122"/>
      <c r="AC24" s="120" t="s">
        <v>185</v>
      </c>
      <c r="AD24" s="120" t="s">
        <v>163</v>
      </c>
      <c r="AE24" s="121" t="s">
        <v>186</v>
      </c>
      <c r="AF24" s="117">
        <v>1970</v>
      </c>
      <c r="AG24" s="118">
        <v>3.88</v>
      </c>
      <c r="AH24" s="117">
        <v>1994</v>
      </c>
      <c r="AI24" s="118">
        <v>4.03</v>
      </c>
      <c r="AJ24" s="117">
        <v>2093</v>
      </c>
      <c r="AK24" s="118">
        <v>4.29</v>
      </c>
      <c r="AL24" s="117">
        <v>2078</v>
      </c>
      <c r="AM24" s="118">
        <v>4.3</v>
      </c>
      <c r="AN24" s="117">
        <v>2096</v>
      </c>
      <c r="AO24" s="118">
        <v>4.43</v>
      </c>
      <c r="AP24" s="122"/>
      <c r="AQ24" s="120" t="s">
        <v>182</v>
      </c>
      <c r="AR24" s="120" t="s">
        <v>163</v>
      </c>
      <c r="AS24" s="121" t="s">
        <v>187</v>
      </c>
      <c r="AT24" s="117" t="s">
        <v>165</v>
      </c>
      <c r="AU24" s="118" t="s">
        <v>165</v>
      </c>
      <c r="AV24" s="117">
        <v>1</v>
      </c>
      <c r="AW24" s="118">
        <v>0</v>
      </c>
      <c r="AX24" s="117" t="s">
        <v>165</v>
      </c>
      <c r="AY24" s="118" t="s">
        <v>165</v>
      </c>
      <c r="AZ24" s="117" t="s">
        <v>165</v>
      </c>
      <c r="BA24" s="118" t="s">
        <v>165</v>
      </c>
      <c r="BB24" s="117">
        <v>9</v>
      </c>
      <c r="BC24" s="118">
        <v>0.02</v>
      </c>
      <c r="BD24" s="122"/>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row>
    <row r="25" spans="1:89" s="124" customFormat="1" ht="9.75" customHeight="1">
      <c r="A25" s="120" t="s">
        <v>159</v>
      </c>
      <c r="B25" s="120" t="s">
        <v>159</v>
      </c>
      <c r="C25" s="121" t="s">
        <v>159</v>
      </c>
      <c r="D25" s="117"/>
      <c r="E25" s="118"/>
      <c r="F25" s="117"/>
      <c r="G25" s="118"/>
      <c r="H25" s="117"/>
      <c r="I25" s="118"/>
      <c r="J25" s="117"/>
      <c r="K25" s="118"/>
      <c r="L25" s="117"/>
      <c r="M25" s="118"/>
      <c r="N25" s="119"/>
      <c r="O25" s="120" t="s">
        <v>187</v>
      </c>
      <c r="P25" s="120" t="s">
        <v>163</v>
      </c>
      <c r="Q25" s="121" t="s">
        <v>188</v>
      </c>
      <c r="R25" s="117" t="s">
        <v>165</v>
      </c>
      <c r="S25" s="118" t="s">
        <v>165</v>
      </c>
      <c r="T25" s="117" t="s">
        <v>165</v>
      </c>
      <c r="U25" s="118" t="s">
        <v>165</v>
      </c>
      <c r="V25" s="117">
        <v>2</v>
      </c>
      <c r="W25" s="118">
        <v>0</v>
      </c>
      <c r="X25" s="117">
        <v>6</v>
      </c>
      <c r="Y25" s="118">
        <v>0.01</v>
      </c>
      <c r="Z25" s="117">
        <v>4</v>
      </c>
      <c r="AA25" s="118">
        <v>0.01</v>
      </c>
      <c r="AB25" s="122"/>
      <c r="AC25" s="120" t="s">
        <v>159</v>
      </c>
      <c r="AD25" s="120" t="s">
        <v>159</v>
      </c>
      <c r="AE25" s="121" t="s">
        <v>159</v>
      </c>
      <c r="AF25" s="117"/>
      <c r="AG25" s="118"/>
      <c r="AH25" s="117"/>
      <c r="AI25" s="118"/>
      <c r="AJ25" s="117"/>
      <c r="AK25" s="118"/>
      <c r="AL25" s="117"/>
      <c r="AM25" s="118"/>
      <c r="AN25" s="117"/>
      <c r="AO25" s="118"/>
      <c r="AP25" s="122"/>
      <c r="AQ25" s="120" t="s">
        <v>187</v>
      </c>
      <c r="AR25" s="120" t="s">
        <v>163</v>
      </c>
      <c r="AS25" s="121" t="s">
        <v>188</v>
      </c>
      <c r="AT25" s="117" t="s">
        <v>165</v>
      </c>
      <c r="AU25" s="118" t="s">
        <v>165</v>
      </c>
      <c r="AV25" s="117" t="s">
        <v>165</v>
      </c>
      <c r="AW25" s="118" t="s">
        <v>165</v>
      </c>
      <c r="AX25" s="117">
        <v>2</v>
      </c>
      <c r="AY25" s="118">
        <v>0</v>
      </c>
      <c r="AZ25" s="117">
        <v>6</v>
      </c>
      <c r="BA25" s="118">
        <v>0.01</v>
      </c>
      <c r="BB25" s="117">
        <v>4</v>
      </c>
      <c r="BC25" s="118">
        <v>0.01</v>
      </c>
      <c r="BD25" s="122"/>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row>
    <row r="26" spans="1:89" s="124" customFormat="1" ht="9.75" customHeight="1">
      <c r="A26" s="719" t="s">
        <v>174</v>
      </c>
      <c r="B26" s="719"/>
      <c r="C26" s="720"/>
      <c r="D26" s="117">
        <v>9757</v>
      </c>
      <c r="E26" s="118">
        <v>15.75</v>
      </c>
      <c r="F26" s="117">
        <v>9407</v>
      </c>
      <c r="G26" s="118">
        <v>15.46</v>
      </c>
      <c r="H26" s="117">
        <v>9454</v>
      </c>
      <c r="I26" s="118">
        <v>15.83</v>
      </c>
      <c r="J26" s="117">
        <v>9505</v>
      </c>
      <c r="K26" s="118">
        <v>16.03</v>
      </c>
      <c r="L26" s="117">
        <v>9907</v>
      </c>
      <c r="M26" s="118">
        <v>17.02</v>
      </c>
      <c r="N26" s="119"/>
      <c r="O26" s="120" t="s">
        <v>188</v>
      </c>
      <c r="P26" s="120" t="s">
        <v>163</v>
      </c>
      <c r="Q26" s="121" t="s">
        <v>189</v>
      </c>
      <c r="R26" s="117" t="s">
        <v>165</v>
      </c>
      <c r="S26" s="118" t="s">
        <v>165</v>
      </c>
      <c r="T26" s="117" t="s">
        <v>165</v>
      </c>
      <c r="U26" s="118" t="s">
        <v>165</v>
      </c>
      <c r="V26" s="117">
        <v>1</v>
      </c>
      <c r="W26" s="118">
        <v>0</v>
      </c>
      <c r="X26" s="117">
        <v>6</v>
      </c>
      <c r="Y26" s="118">
        <v>0.01</v>
      </c>
      <c r="Z26" s="117">
        <v>5</v>
      </c>
      <c r="AA26" s="118">
        <v>0.01</v>
      </c>
      <c r="AB26" s="122"/>
      <c r="AC26" s="719" t="s">
        <v>174</v>
      </c>
      <c r="AD26" s="719"/>
      <c r="AE26" s="720"/>
      <c r="AF26" s="117">
        <v>9623</v>
      </c>
      <c r="AG26" s="118">
        <v>18.95</v>
      </c>
      <c r="AH26" s="117">
        <v>9244</v>
      </c>
      <c r="AI26" s="118">
        <v>18.66</v>
      </c>
      <c r="AJ26" s="117">
        <v>9282</v>
      </c>
      <c r="AK26" s="118">
        <v>19.04</v>
      </c>
      <c r="AL26" s="117">
        <v>9311</v>
      </c>
      <c r="AM26" s="118">
        <v>19.26</v>
      </c>
      <c r="AN26" s="117">
        <v>9664</v>
      </c>
      <c r="AO26" s="118">
        <v>20.42</v>
      </c>
      <c r="AP26" s="122"/>
      <c r="AQ26" s="120" t="s">
        <v>188</v>
      </c>
      <c r="AR26" s="120" t="s">
        <v>163</v>
      </c>
      <c r="AS26" s="121" t="s">
        <v>189</v>
      </c>
      <c r="AT26" s="117" t="s">
        <v>165</v>
      </c>
      <c r="AU26" s="118" t="s">
        <v>165</v>
      </c>
      <c r="AV26" s="117" t="s">
        <v>165</v>
      </c>
      <c r="AW26" s="118" t="s">
        <v>165</v>
      </c>
      <c r="AX26" s="117">
        <v>1</v>
      </c>
      <c r="AY26" s="118">
        <v>0</v>
      </c>
      <c r="AZ26" s="117">
        <v>6</v>
      </c>
      <c r="BA26" s="118">
        <v>0.01</v>
      </c>
      <c r="BB26" s="117">
        <v>5</v>
      </c>
      <c r="BC26" s="118">
        <v>0.01</v>
      </c>
      <c r="BD26" s="122"/>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row>
    <row r="27" spans="1:89" s="124" customFormat="1" ht="9.75" customHeight="1">
      <c r="A27" s="120" t="s">
        <v>159</v>
      </c>
      <c r="B27" s="120" t="s">
        <v>159</v>
      </c>
      <c r="C27" s="121" t="s">
        <v>159</v>
      </c>
      <c r="D27" s="117"/>
      <c r="E27" s="118"/>
      <c r="F27" s="117"/>
      <c r="G27" s="118"/>
      <c r="H27" s="117"/>
      <c r="I27" s="118"/>
      <c r="J27" s="117"/>
      <c r="K27" s="118"/>
      <c r="L27" s="117"/>
      <c r="M27" s="118"/>
      <c r="N27" s="119"/>
      <c r="O27" s="120" t="s">
        <v>189</v>
      </c>
      <c r="P27" s="120" t="s">
        <v>163</v>
      </c>
      <c r="Q27" s="121" t="s">
        <v>190</v>
      </c>
      <c r="R27" s="117" t="s">
        <v>165</v>
      </c>
      <c r="S27" s="118" t="s">
        <v>165</v>
      </c>
      <c r="T27" s="117" t="s">
        <v>165</v>
      </c>
      <c r="U27" s="118" t="s">
        <v>165</v>
      </c>
      <c r="V27" s="117">
        <v>1</v>
      </c>
      <c r="W27" s="118">
        <v>0</v>
      </c>
      <c r="X27" s="117">
        <v>118</v>
      </c>
      <c r="Y27" s="118">
        <v>0.2</v>
      </c>
      <c r="Z27" s="117">
        <v>141</v>
      </c>
      <c r="AA27" s="118">
        <v>0.24</v>
      </c>
      <c r="AB27" s="122"/>
      <c r="AC27" s="120" t="s">
        <v>159</v>
      </c>
      <c r="AD27" s="120" t="s">
        <v>159</v>
      </c>
      <c r="AE27" s="121" t="s">
        <v>159</v>
      </c>
      <c r="AF27" s="117"/>
      <c r="AG27" s="118"/>
      <c r="AH27" s="117"/>
      <c r="AI27" s="118"/>
      <c r="AJ27" s="117"/>
      <c r="AK27" s="118"/>
      <c r="AL27" s="117"/>
      <c r="AM27" s="118"/>
      <c r="AN27" s="117"/>
      <c r="AO27" s="118"/>
      <c r="AP27" s="122"/>
      <c r="AQ27" s="120" t="s">
        <v>189</v>
      </c>
      <c r="AR27" s="120" t="s">
        <v>163</v>
      </c>
      <c r="AS27" s="121" t="s">
        <v>190</v>
      </c>
      <c r="AT27" s="117" t="s">
        <v>165</v>
      </c>
      <c r="AU27" s="118" t="s">
        <v>165</v>
      </c>
      <c r="AV27" s="117" t="s">
        <v>165</v>
      </c>
      <c r="AW27" s="118" t="s">
        <v>165</v>
      </c>
      <c r="AX27" s="117">
        <v>1</v>
      </c>
      <c r="AY27" s="118">
        <v>0</v>
      </c>
      <c r="AZ27" s="117">
        <v>117</v>
      </c>
      <c r="BA27" s="118">
        <v>0.24</v>
      </c>
      <c r="BB27" s="117">
        <v>139</v>
      </c>
      <c r="BC27" s="118">
        <v>0.29</v>
      </c>
      <c r="BD27" s="122"/>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row>
    <row r="28" spans="1:89" s="124" customFormat="1" ht="9.75" customHeight="1">
      <c r="A28" s="120" t="s">
        <v>186</v>
      </c>
      <c r="B28" s="120" t="s">
        <v>163</v>
      </c>
      <c r="C28" s="121" t="s">
        <v>191</v>
      </c>
      <c r="D28" s="117">
        <v>1967</v>
      </c>
      <c r="E28" s="118">
        <v>3.18</v>
      </c>
      <c r="F28" s="117">
        <v>1930</v>
      </c>
      <c r="G28" s="118">
        <v>3.17</v>
      </c>
      <c r="H28" s="117">
        <v>1946</v>
      </c>
      <c r="I28" s="118">
        <v>3.26</v>
      </c>
      <c r="J28" s="117">
        <v>1899</v>
      </c>
      <c r="K28" s="118">
        <v>3.2</v>
      </c>
      <c r="L28" s="117">
        <v>1953</v>
      </c>
      <c r="M28" s="118">
        <v>3.36</v>
      </c>
      <c r="N28" s="119"/>
      <c r="O28" s="120" t="s">
        <v>190</v>
      </c>
      <c r="P28" s="120" t="s">
        <v>163</v>
      </c>
      <c r="Q28" s="121" t="s">
        <v>192</v>
      </c>
      <c r="R28" s="117" t="s">
        <v>165</v>
      </c>
      <c r="S28" s="118" t="s">
        <v>165</v>
      </c>
      <c r="T28" s="117" t="s">
        <v>165</v>
      </c>
      <c r="U28" s="118" t="s">
        <v>165</v>
      </c>
      <c r="V28" s="117">
        <v>1</v>
      </c>
      <c r="W28" s="118">
        <v>0</v>
      </c>
      <c r="X28" s="117" t="s">
        <v>146</v>
      </c>
      <c r="Y28" s="118" t="s">
        <v>146</v>
      </c>
      <c r="Z28" s="117" t="s">
        <v>146</v>
      </c>
      <c r="AA28" s="118" t="s">
        <v>146</v>
      </c>
      <c r="AB28" s="122"/>
      <c r="AC28" s="120" t="s">
        <v>186</v>
      </c>
      <c r="AD28" s="120" t="s">
        <v>163</v>
      </c>
      <c r="AE28" s="121" t="s">
        <v>191</v>
      </c>
      <c r="AF28" s="117">
        <v>1962</v>
      </c>
      <c r="AG28" s="118">
        <v>3.86</v>
      </c>
      <c r="AH28" s="117">
        <v>1918</v>
      </c>
      <c r="AI28" s="118">
        <v>3.87</v>
      </c>
      <c r="AJ28" s="117">
        <v>1928</v>
      </c>
      <c r="AK28" s="118">
        <v>3.95</v>
      </c>
      <c r="AL28" s="117">
        <v>1878</v>
      </c>
      <c r="AM28" s="118">
        <v>3.89</v>
      </c>
      <c r="AN28" s="117">
        <v>1934</v>
      </c>
      <c r="AO28" s="118">
        <v>4.09</v>
      </c>
      <c r="AP28" s="122"/>
      <c r="AQ28" s="120" t="s">
        <v>190</v>
      </c>
      <c r="AR28" s="120" t="s">
        <v>163</v>
      </c>
      <c r="AS28" s="121" t="s">
        <v>192</v>
      </c>
      <c r="AT28" s="117" t="s">
        <v>165</v>
      </c>
      <c r="AU28" s="118" t="s">
        <v>165</v>
      </c>
      <c r="AV28" s="117" t="s">
        <v>165</v>
      </c>
      <c r="AW28" s="118" t="s">
        <v>165</v>
      </c>
      <c r="AX28" s="117">
        <v>1</v>
      </c>
      <c r="AY28" s="118">
        <v>0</v>
      </c>
      <c r="AZ28" s="117" t="s">
        <v>146</v>
      </c>
      <c r="BA28" s="118" t="s">
        <v>146</v>
      </c>
      <c r="BB28" s="117" t="s">
        <v>146</v>
      </c>
      <c r="BC28" s="118" t="s">
        <v>146</v>
      </c>
      <c r="BD28" s="122"/>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row>
    <row r="29" spans="1:89" s="124" customFormat="1" ht="9.75" customHeight="1">
      <c r="A29" s="120" t="s">
        <v>191</v>
      </c>
      <c r="B29" s="120" t="s">
        <v>163</v>
      </c>
      <c r="C29" s="121" t="s">
        <v>193</v>
      </c>
      <c r="D29" s="117">
        <v>1892</v>
      </c>
      <c r="E29" s="118">
        <v>3.05</v>
      </c>
      <c r="F29" s="117">
        <v>1935</v>
      </c>
      <c r="G29" s="118">
        <v>3.18</v>
      </c>
      <c r="H29" s="117">
        <v>1885</v>
      </c>
      <c r="I29" s="118">
        <v>3.16</v>
      </c>
      <c r="J29" s="117">
        <v>1761</v>
      </c>
      <c r="K29" s="118">
        <v>2.97</v>
      </c>
      <c r="L29" s="117">
        <v>1803</v>
      </c>
      <c r="M29" s="118">
        <v>3.1</v>
      </c>
      <c r="N29" s="119"/>
      <c r="O29" s="120" t="s">
        <v>159</v>
      </c>
      <c r="Q29" s="121" t="s">
        <v>159</v>
      </c>
      <c r="R29" s="117"/>
      <c r="S29" s="118"/>
      <c r="T29" s="117"/>
      <c r="U29" s="118"/>
      <c r="V29" s="117"/>
      <c r="W29" s="118"/>
      <c r="X29" s="117"/>
      <c r="Y29" s="118"/>
      <c r="Z29" s="117"/>
      <c r="AA29" s="118"/>
      <c r="AB29" s="122"/>
      <c r="AC29" s="120" t="s">
        <v>191</v>
      </c>
      <c r="AD29" s="120" t="s">
        <v>163</v>
      </c>
      <c r="AE29" s="121" t="s">
        <v>193</v>
      </c>
      <c r="AF29" s="117">
        <v>1890</v>
      </c>
      <c r="AG29" s="118">
        <v>3.72</v>
      </c>
      <c r="AH29" s="117">
        <v>1926</v>
      </c>
      <c r="AI29" s="118">
        <v>3.89</v>
      </c>
      <c r="AJ29" s="117">
        <v>1867</v>
      </c>
      <c r="AK29" s="118">
        <v>3.83</v>
      </c>
      <c r="AL29" s="117">
        <v>1751</v>
      </c>
      <c r="AM29" s="118">
        <v>3.62</v>
      </c>
      <c r="AN29" s="117">
        <v>1793</v>
      </c>
      <c r="AO29" s="118">
        <v>3.79</v>
      </c>
      <c r="AP29" s="122"/>
      <c r="AQ29" s="120" t="s">
        <v>159</v>
      </c>
      <c r="AR29" s="120" t="s">
        <v>159</v>
      </c>
      <c r="AS29" s="121" t="s">
        <v>159</v>
      </c>
      <c r="AT29" s="117"/>
      <c r="AU29" s="118"/>
      <c r="AV29" s="117"/>
      <c r="AW29" s="118"/>
      <c r="AX29" s="117"/>
      <c r="AY29" s="118"/>
      <c r="AZ29" s="117"/>
      <c r="BA29" s="118"/>
      <c r="BB29" s="117"/>
      <c r="BC29" s="118"/>
      <c r="BD29" s="122"/>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row>
    <row r="30" spans="1:89" s="124" customFormat="1" ht="9.75" customHeight="1">
      <c r="A30" s="120" t="s">
        <v>193</v>
      </c>
      <c r="B30" s="120" t="s">
        <v>163</v>
      </c>
      <c r="C30" s="121" t="s">
        <v>194</v>
      </c>
      <c r="D30" s="117">
        <v>1782</v>
      </c>
      <c r="E30" s="118">
        <v>2.88</v>
      </c>
      <c r="F30" s="117">
        <v>1641</v>
      </c>
      <c r="G30" s="118">
        <v>2.7</v>
      </c>
      <c r="H30" s="117">
        <v>1632</v>
      </c>
      <c r="I30" s="118">
        <v>2.73</v>
      </c>
      <c r="J30" s="117">
        <v>1632</v>
      </c>
      <c r="K30" s="118">
        <v>2.75</v>
      </c>
      <c r="L30" s="117">
        <v>1570</v>
      </c>
      <c r="M30" s="118">
        <v>2.7</v>
      </c>
      <c r="N30" s="119"/>
      <c r="O30" s="719" t="s">
        <v>174</v>
      </c>
      <c r="P30" s="719"/>
      <c r="Q30" s="720"/>
      <c r="R30" s="117" t="s">
        <v>165</v>
      </c>
      <c r="S30" s="118" t="s">
        <v>165</v>
      </c>
      <c r="T30" s="117">
        <v>1</v>
      </c>
      <c r="U30" s="118">
        <v>0</v>
      </c>
      <c r="V30" s="117">
        <v>5</v>
      </c>
      <c r="W30" s="118">
        <v>0.01</v>
      </c>
      <c r="X30" s="117">
        <v>130</v>
      </c>
      <c r="Y30" s="118">
        <v>0.22</v>
      </c>
      <c r="Z30" s="117">
        <v>159</v>
      </c>
      <c r="AA30" s="118">
        <v>0.27</v>
      </c>
      <c r="AB30" s="122"/>
      <c r="AC30" s="120" t="s">
        <v>193</v>
      </c>
      <c r="AD30" s="120" t="s">
        <v>163</v>
      </c>
      <c r="AE30" s="121" t="s">
        <v>194</v>
      </c>
      <c r="AF30" s="117">
        <v>1778</v>
      </c>
      <c r="AG30" s="118">
        <v>3.5</v>
      </c>
      <c r="AH30" s="117">
        <v>1636</v>
      </c>
      <c r="AI30" s="118">
        <v>3.3</v>
      </c>
      <c r="AJ30" s="117">
        <v>1623</v>
      </c>
      <c r="AK30" s="118">
        <v>3.33</v>
      </c>
      <c r="AL30" s="117">
        <v>1622</v>
      </c>
      <c r="AM30" s="118">
        <v>3.36</v>
      </c>
      <c r="AN30" s="117">
        <v>1559</v>
      </c>
      <c r="AO30" s="118">
        <v>3.29</v>
      </c>
      <c r="AP30" s="122"/>
      <c r="AQ30" s="719" t="s">
        <v>174</v>
      </c>
      <c r="AR30" s="719"/>
      <c r="AS30" s="720"/>
      <c r="AT30" s="117" t="s">
        <v>165</v>
      </c>
      <c r="AU30" s="118" t="s">
        <v>165</v>
      </c>
      <c r="AV30" s="117">
        <v>1</v>
      </c>
      <c r="AW30" s="118">
        <v>0</v>
      </c>
      <c r="AX30" s="117">
        <v>5</v>
      </c>
      <c r="AY30" s="118">
        <v>0.01</v>
      </c>
      <c r="AZ30" s="117">
        <v>129</v>
      </c>
      <c r="BA30" s="118">
        <v>0.27</v>
      </c>
      <c r="BB30" s="117">
        <v>157</v>
      </c>
      <c r="BC30" s="118">
        <v>0.33</v>
      </c>
      <c r="BD30" s="122"/>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row>
    <row r="31" spans="1:89" s="124" customFormat="1" ht="9.75" customHeight="1">
      <c r="A31" s="120" t="s">
        <v>194</v>
      </c>
      <c r="B31" s="120" t="s">
        <v>163</v>
      </c>
      <c r="C31" s="121" t="s">
        <v>195</v>
      </c>
      <c r="D31" s="117">
        <v>1590</v>
      </c>
      <c r="E31" s="118">
        <v>2.57</v>
      </c>
      <c r="F31" s="117">
        <v>1543</v>
      </c>
      <c r="G31" s="118">
        <v>2.54</v>
      </c>
      <c r="H31" s="117">
        <v>1448</v>
      </c>
      <c r="I31" s="118">
        <v>2.42</v>
      </c>
      <c r="J31" s="117">
        <v>1472</v>
      </c>
      <c r="K31" s="118">
        <v>2.48</v>
      </c>
      <c r="L31" s="117">
        <v>1559</v>
      </c>
      <c r="M31" s="118">
        <v>2.68</v>
      </c>
      <c r="N31" s="119"/>
      <c r="O31" s="120" t="s">
        <v>159</v>
      </c>
      <c r="P31" s="120" t="s">
        <v>159</v>
      </c>
      <c r="Q31" s="121" t="s">
        <v>159</v>
      </c>
      <c r="R31" s="117"/>
      <c r="S31" s="118"/>
      <c r="T31" s="117"/>
      <c r="U31" s="118"/>
      <c r="V31" s="117"/>
      <c r="W31" s="118"/>
      <c r="X31" s="117"/>
      <c r="Y31" s="118"/>
      <c r="Z31" s="117"/>
      <c r="AA31" s="118"/>
      <c r="AB31" s="122"/>
      <c r="AC31" s="120" t="s">
        <v>194</v>
      </c>
      <c r="AD31" s="120" t="s">
        <v>163</v>
      </c>
      <c r="AE31" s="121" t="s">
        <v>195</v>
      </c>
      <c r="AF31" s="117">
        <v>1585</v>
      </c>
      <c r="AG31" s="118">
        <v>3.12</v>
      </c>
      <c r="AH31" s="117">
        <v>1536</v>
      </c>
      <c r="AI31" s="118">
        <v>3.1</v>
      </c>
      <c r="AJ31" s="117">
        <v>1444</v>
      </c>
      <c r="AK31" s="118">
        <v>2.96</v>
      </c>
      <c r="AL31" s="117">
        <v>1465</v>
      </c>
      <c r="AM31" s="118">
        <v>3.03</v>
      </c>
      <c r="AN31" s="117">
        <v>1554</v>
      </c>
      <c r="AO31" s="118">
        <v>3.28</v>
      </c>
      <c r="AP31" s="122"/>
      <c r="AQ31" s="120" t="s">
        <v>159</v>
      </c>
      <c r="AR31" s="120" t="s">
        <v>159</v>
      </c>
      <c r="AS31" s="121" t="s">
        <v>159</v>
      </c>
      <c r="AT31" s="117"/>
      <c r="AU31" s="118"/>
      <c r="AV31" s="117"/>
      <c r="AW31" s="118"/>
      <c r="AX31" s="117"/>
      <c r="AY31" s="118"/>
      <c r="AZ31" s="117"/>
      <c r="BA31" s="118"/>
      <c r="BB31" s="117"/>
      <c r="BC31" s="118"/>
      <c r="BD31" s="122"/>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row>
    <row r="32" spans="1:89" s="124" customFormat="1" ht="9.75" customHeight="1">
      <c r="A32" s="120" t="s">
        <v>195</v>
      </c>
      <c r="B32" s="120" t="s">
        <v>163</v>
      </c>
      <c r="C32" s="121" t="s">
        <v>196</v>
      </c>
      <c r="D32" s="117">
        <v>1375</v>
      </c>
      <c r="E32" s="118">
        <v>2.22</v>
      </c>
      <c r="F32" s="117">
        <v>1363</v>
      </c>
      <c r="G32" s="118">
        <v>2.24</v>
      </c>
      <c r="H32" s="117">
        <v>1350</v>
      </c>
      <c r="I32" s="118">
        <v>2.26</v>
      </c>
      <c r="J32" s="117">
        <v>1288</v>
      </c>
      <c r="K32" s="118">
        <v>2.17</v>
      </c>
      <c r="L32" s="117">
        <v>1268</v>
      </c>
      <c r="M32" s="118">
        <v>2.18</v>
      </c>
      <c r="N32" s="119"/>
      <c r="O32" s="120" t="s">
        <v>192</v>
      </c>
      <c r="P32" s="120" t="s">
        <v>163</v>
      </c>
      <c r="Q32" s="121" t="s">
        <v>197</v>
      </c>
      <c r="R32" s="117" t="s">
        <v>165</v>
      </c>
      <c r="S32" s="118" t="s">
        <v>165</v>
      </c>
      <c r="T32" s="117" t="s">
        <v>165</v>
      </c>
      <c r="U32" s="118" t="s">
        <v>165</v>
      </c>
      <c r="V32" s="117">
        <v>2</v>
      </c>
      <c r="W32" s="118">
        <v>0</v>
      </c>
      <c r="X32" s="117" t="s">
        <v>146</v>
      </c>
      <c r="Y32" s="118" t="s">
        <v>146</v>
      </c>
      <c r="Z32" s="117" t="s">
        <v>146</v>
      </c>
      <c r="AA32" s="118" t="s">
        <v>146</v>
      </c>
      <c r="AB32" s="122"/>
      <c r="AC32" s="120" t="s">
        <v>195</v>
      </c>
      <c r="AD32" s="120" t="s">
        <v>163</v>
      </c>
      <c r="AE32" s="121" t="s">
        <v>196</v>
      </c>
      <c r="AF32" s="117">
        <v>1374</v>
      </c>
      <c r="AG32" s="118">
        <v>2.71</v>
      </c>
      <c r="AH32" s="117">
        <v>1361</v>
      </c>
      <c r="AI32" s="118">
        <v>2.75</v>
      </c>
      <c r="AJ32" s="117">
        <v>1345</v>
      </c>
      <c r="AK32" s="118">
        <v>2.76</v>
      </c>
      <c r="AL32" s="117">
        <v>1282</v>
      </c>
      <c r="AM32" s="118">
        <v>2.65</v>
      </c>
      <c r="AN32" s="117">
        <v>1264</v>
      </c>
      <c r="AO32" s="118">
        <v>2.67</v>
      </c>
      <c r="AP32" s="122"/>
      <c r="AQ32" s="120" t="s">
        <v>192</v>
      </c>
      <c r="AR32" s="120" t="s">
        <v>163</v>
      </c>
      <c r="AS32" s="121" t="s">
        <v>197</v>
      </c>
      <c r="AT32" s="117" t="s">
        <v>165</v>
      </c>
      <c r="AU32" s="118" t="s">
        <v>165</v>
      </c>
      <c r="AV32" s="117" t="s">
        <v>165</v>
      </c>
      <c r="AW32" s="118" t="s">
        <v>165</v>
      </c>
      <c r="AX32" s="117">
        <v>2</v>
      </c>
      <c r="AY32" s="118">
        <v>0</v>
      </c>
      <c r="AZ32" s="117" t="s">
        <v>146</v>
      </c>
      <c r="BA32" s="118" t="s">
        <v>146</v>
      </c>
      <c r="BB32" s="117" t="s">
        <v>146</v>
      </c>
      <c r="BC32" s="118" t="s">
        <v>146</v>
      </c>
      <c r="BD32" s="122"/>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row>
    <row r="33" spans="1:89" s="124" customFormat="1" ht="9.75" customHeight="1">
      <c r="A33" s="120" t="s">
        <v>159</v>
      </c>
      <c r="B33" s="120" t="s">
        <v>159</v>
      </c>
      <c r="C33" s="121" t="s">
        <v>159</v>
      </c>
      <c r="D33" s="117"/>
      <c r="E33" s="118"/>
      <c r="F33" s="117"/>
      <c r="G33" s="118"/>
      <c r="H33" s="117"/>
      <c r="I33" s="118"/>
      <c r="J33" s="117"/>
      <c r="K33" s="118"/>
      <c r="L33" s="117"/>
      <c r="M33" s="118"/>
      <c r="N33" s="119"/>
      <c r="O33" s="120" t="s">
        <v>197</v>
      </c>
      <c r="P33" s="120" t="s">
        <v>163</v>
      </c>
      <c r="Q33" s="121" t="s">
        <v>198</v>
      </c>
      <c r="R33" s="117" t="s">
        <v>165</v>
      </c>
      <c r="S33" s="118" t="s">
        <v>165</v>
      </c>
      <c r="T33" s="117" t="s">
        <v>165</v>
      </c>
      <c r="U33" s="118" t="s">
        <v>165</v>
      </c>
      <c r="V33" s="117">
        <v>1</v>
      </c>
      <c r="W33" s="118">
        <v>0</v>
      </c>
      <c r="X33" s="117" t="s">
        <v>146</v>
      </c>
      <c r="Y33" s="118" t="s">
        <v>146</v>
      </c>
      <c r="Z33" s="117" t="s">
        <v>146</v>
      </c>
      <c r="AA33" s="118" t="s">
        <v>146</v>
      </c>
      <c r="AB33" s="122"/>
      <c r="AC33" s="120" t="s">
        <v>159</v>
      </c>
      <c r="AD33" s="120" t="s">
        <v>159</v>
      </c>
      <c r="AE33" s="121" t="s">
        <v>159</v>
      </c>
      <c r="AF33" s="117"/>
      <c r="AG33" s="118"/>
      <c r="AH33" s="117"/>
      <c r="AI33" s="118"/>
      <c r="AJ33" s="117"/>
      <c r="AK33" s="118"/>
      <c r="AL33" s="117"/>
      <c r="AM33" s="118"/>
      <c r="AN33" s="117"/>
      <c r="AO33" s="118"/>
      <c r="AP33" s="122"/>
      <c r="AQ33" s="120" t="s">
        <v>197</v>
      </c>
      <c r="AR33" s="120" t="s">
        <v>163</v>
      </c>
      <c r="AS33" s="121" t="s">
        <v>198</v>
      </c>
      <c r="AT33" s="117" t="s">
        <v>165</v>
      </c>
      <c r="AU33" s="118" t="s">
        <v>165</v>
      </c>
      <c r="AV33" s="117" t="s">
        <v>165</v>
      </c>
      <c r="AW33" s="118" t="s">
        <v>165</v>
      </c>
      <c r="AX33" s="117">
        <v>1</v>
      </c>
      <c r="AY33" s="118">
        <v>0</v>
      </c>
      <c r="AZ33" s="117" t="s">
        <v>146</v>
      </c>
      <c r="BA33" s="118" t="s">
        <v>146</v>
      </c>
      <c r="BB33" s="117" t="s">
        <v>146</v>
      </c>
      <c r="BC33" s="118" t="s">
        <v>146</v>
      </c>
      <c r="BD33" s="122"/>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row>
    <row r="34" spans="1:89" s="124" customFormat="1" ht="9.75" customHeight="1">
      <c r="A34" s="719" t="s">
        <v>174</v>
      </c>
      <c r="B34" s="719"/>
      <c r="C34" s="720"/>
      <c r="D34" s="117">
        <v>8606</v>
      </c>
      <c r="E34" s="118">
        <v>13.9</v>
      </c>
      <c r="F34" s="117">
        <v>8412</v>
      </c>
      <c r="G34" s="118">
        <v>13.83</v>
      </c>
      <c r="H34" s="117">
        <v>8261</v>
      </c>
      <c r="I34" s="118">
        <v>13.83</v>
      </c>
      <c r="J34" s="117">
        <v>8052</v>
      </c>
      <c r="K34" s="118">
        <v>13.58</v>
      </c>
      <c r="L34" s="117">
        <v>8153</v>
      </c>
      <c r="M34" s="118">
        <v>14.01</v>
      </c>
      <c r="N34" s="119"/>
      <c r="O34" s="120" t="s">
        <v>198</v>
      </c>
      <c r="P34" s="120" t="s">
        <v>163</v>
      </c>
      <c r="Q34" s="121" t="s">
        <v>199</v>
      </c>
      <c r="R34" s="117" t="s">
        <v>165</v>
      </c>
      <c r="S34" s="118" t="s">
        <v>165</v>
      </c>
      <c r="T34" s="117" t="s">
        <v>165</v>
      </c>
      <c r="U34" s="118" t="s">
        <v>165</v>
      </c>
      <c r="V34" s="117">
        <v>1</v>
      </c>
      <c r="W34" s="118">
        <v>0</v>
      </c>
      <c r="X34" s="117" t="s">
        <v>146</v>
      </c>
      <c r="Y34" s="118" t="s">
        <v>146</v>
      </c>
      <c r="Z34" s="117" t="s">
        <v>146</v>
      </c>
      <c r="AA34" s="118" t="s">
        <v>146</v>
      </c>
      <c r="AB34" s="122"/>
      <c r="AC34" s="719" t="s">
        <v>174</v>
      </c>
      <c r="AD34" s="719"/>
      <c r="AE34" s="720"/>
      <c r="AF34" s="117">
        <v>8589</v>
      </c>
      <c r="AG34" s="118">
        <v>16.91</v>
      </c>
      <c r="AH34" s="117">
        <v>8377</v>
      </c>
      <c r="AI34" s="118">
        <v>16.91</v>
      </c>
      <c r="AJ34" s="117">
        <v>8207</v>
      </c>
      <c r="AK34" s="118">
        <v>16.83</v>
      </c>
      <c r="AL34" s="117">
        <v>7998</v>
      </c>
      <c r="AM34" s="118">
        <v>16.55</v>
      </c>
      <c r="AN34" s="117">
        <v>8104</v>
      </c>
      <c r="AO34" s="118">
        <v>17.12</v>
      </c>
      <c r="AP34" s="122"/>
      <c r="AQ34" s="120" t="s">
        <v>198</v>
      </c>
      <c r="AR34" s="120" t="s">
        <v>163</v>
      </c>
      <c r="AS34" s="121" t="s">
        <v>199</v>
      </c>
      <c r="AT34" s="117" t="s">
        <v>165</v>
      </c>
      <c r="AU34" s="118" t="s">
        <v>165</v>
      </c>
      <c r="AV34" s="117" t="s">
        <v>165</v>
      </c>
      <c r="AW34" s="118" t="s">
        <v>165</v>
      </c>
      <c r="AX34" s="117">
        <v>1</v>
      </c>
      <c r="AY34" s="118">
        <v>0</v>
      </c>
      <c r="AZ34" s="117" t="s">
        <v>146</v>
      </c>
      <c r="BA34" s="118" t="s">
        <v>146</v>
      </c>
      <c r="BB34" s="117" t="s">
        <v>146</v>
      </c>
      <c r="BC34" s="118" t="s">
        <v>146</v>
      </c>
      <c r="BD34" s="122"/>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row>
    <row r="35" spans="1:89" s="124" customFormat="1" ht="9.75" customHeight="1">
      <c r="A35" s="120" t="s">
        <v>159</v>
      </c>
      <c r="B35" s="120" t="s">
        <v>159</v>
      </c>
      <c r="C35" s="121" t="s">
        <v>159</v>
      </c>
      <c r="D35" s="117"/>
      <c r="E35" s="118"/>
      <c r="F35" s="117"/>
      <c r="G35" s="118"/>
      <c r="H35" s="117"/>
      <c r="I35" s="118"/>
      <c r="J35" s="117"/>
      <c r="K35" s="118"/>
      <c r="L35" s="117"/>
      <c r="M35" s="118"/>
      <c r="N35" s="119"/>
      <c r="O35" s="120" t="s">
        <v>199</v>
      </c>
      <c r="P35" s="120" t="s">
        <v>163</v>
      </c>
      <c r="Q35" s="121" t="s">
        <v>200</v>
      </c>
      <c r="R35" s="117" t="s">
        <v>165</v>
      </c>
      <c r="S35" s="118" t="s">
        <v>165</v>
      </c>
      <c r="T35" s="117" t="s">
        <v>165</v>
      </c>
      <c r="U35" s="118" t="s">
        <v>165</v>
      </c>
      <c r="V35" s="117">
        <v>3</v>
      </c>
      <c r="W35" s="118">
        <v>0.01</v>
      </c>
      <c r="X35" s="117" t="s">
        <v>146</v>
      </c>
      <c r="Y35" s="118" t="s">
        <v>146</v>
      </c>
      <c r="Z35" s="117" t="s">
        <v>146</v>
      </c>
      <c r="AA35" s="118" t="s">
        <v>146</v>
      </c>
      <c r="AB35" s="122"/>
      <c r="AC35" s="120" t="s">
        <v>159</v>
      </c>
      <c r="AD35" s="120" t="s">
        <v>159</v>
      </c>
      <c r="AE35" s="121" t="s">
        <v>159</v>
      </c>
      <c r="AF35" s="117"/>
      <c r="AG35" s="118"/>
      <c r="AH35" s="117"/>
      <c r="AI35" s="118"/>
      <c r="AJ35" s="117"/>
      <c r="AK35" s="118"/>
      <c r="AL35" s="117"/>
      <c r="AM35" s="118"/>
      <c r="AN35" s="117"/>
      <c r="AO35" s="118"/>
      <c r="AP35" s="122"/>
      <c r="AQ35" s="120" t="s">
        <v>199</v>
      </c>
      <c r="AR35" s="120" t="s">
        <v>163</v>
      </c>
      <c r="AS35" s="121" t="s">
        <v>200</v>
      </c>
      <c r="AT35" s="117" t="s">
        <v>165</v>
      </c>
      <c r="AU35" s="118" t="s">
        <v>165</v>
      </c>
      <c r="AV35" s="117" t="s">
        <v>165</v>
      </c>
      <c r="AW35" s="118" t="s">
        <v>165</v>
      </c>
      <c r="AX35" s="117">
        <v>3</v>
      </c>
      <c r="AY35" s="118">
        <v>0.01</v>
      </c>
      <c r="AZ35" s="117" t="s">
        <v>146</v>
      </c>
      <c r="BA35" s="118" t="s">
        <v>146</v>
      </c>
      <c r="BB35" s="117" t="s">
        <v>146</v>
      </c>
      <c r="BC35" s="118" t="s">
        <v>146</v>
      </c>
      <c r="BD35" s="122"/>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row>
    <row r="36" spans="1:89" s="124" customFormat="1" ht="9.75" customHeight="1">
      <c r="A36" s="120" t="s">
        <v>196</v>
      </c>
      <c r="B36" s="120" t="s">
        <v>163</v>
      </c>
      <c r="C36" s="121" t="s">
        <v>201</v>
      </c>
      <c r="D36" s="117">
        <v>1213</v>
      </c>
      <c r="E36" s="118">
        <v>1.96</v>
      </c>
      <c r="F36" s="117">
        <v>1185</v>
      </c>
      <c r="G36" s="118">
        <v>1.95</v>
      </c>
      <c r="H36" s="117">
        <v>1175</v>
      </c>
      <c r="I36" s="118">
        <v>1.97</v>
      </c>
      <c r="J36" s="117">
        <v>1144</v>
      </c>
      <c r="K36" s="118">
        <v>1.93</v>
      </c>
      <c r="L36" s="117">
        <v>1142</v>
      </c>
      <c r="M36" s="118">
        <v>1.96</v>
      </c>
      <c r="N36" s="119"/>
      <c r="O36" s="120" t="s">
        <v>200</v>
      </c>
      <c r="P36" s="120" t="s">
        <v>163</v>
      </c>
      <c r="Q36" s="121" t="s">
        <v>202</v>
      </c>
      <c r="R36" s="117" t="s">
        <v>165</v>
      </c>
      <c r="S36" s="118" t="s">
        <v>165</v>
      </c>
      <c r="T36" s="117">
        <v>1</v>
      </c>
      <c r="U36" s="118">
        <v>0</v>
      </c>
      <c r="V36" s="117" t="s">
        <v>165</v>
      </c>
      <c r="W36" s="118" t="s">
        <v>165</v>
      </c>
      <c r="X36" s="117" t="s">
        <v>146</v>
      </c>
      <c r="Y36" s="118" t="s">
        <v>146</v>
      </c>
      <c r="Z36" s="117" t="s">
        <v>146</v>
      </c>
      <c r="AA36" s="118" t="s">
        <v>146</v>
      </c>
      <c r="AB36" s="122"/>
      <c r="AC36" s="120" t="s">
        <v>196</v>
      </c>
      <c r="AD36" s="120" t="s">
        <v>163</v>
      </c>
      <c r="AE36" s="121" t="s">
        <v>201</v>
      </c>
      <c r="AF36" s="117">
        <v>1211</v>
      </c>
      <c r="AG36" s="118">
        <v>2.38</v>
      </c>
      <c r="AH36" s="117">
        <v>1184</v>
      </c>
      <c r="AI36" s="118">
        <v>2.39</v>
      </c>
      <c r="AJ36" s="117">
        <v>1173</v>
      </c>
      <c r="AK36" s="118">
        <v>2.41</v>
      </c>
      <c r="AL36" s="117">
        <v>1139</v>
      </c>
      <c r="AM36" s="118">
        <v>2.36</v>
      </c>
      <c r="AN36" s="117">
        <v>1140</v>
      </c>
      <c r="AO36" s="118">
        <v>2.41</v>
      </c>
      <c r="AP36" s="122"/>
      <c r="AQ36" s="120" t="s">
        <v>200</v>
      </c>
      <c r="AR36" s="120" t="s">
        <v>163</v>
      </c>
      <c r="AS36" s="121" t="s">
        <v>202</v>
      </c>
      <c r="AT36" s="117" t="s">
        <v>165</v>
      </c>
      <c r="AU36" s="118" t="s">
        <v>165</v>
      </c>
      <c r="AV36" s="117">
        <v>1</v>
      </c>
      <c r="AW36" s="118">
        <v>0</v>
      </c>
      <c r="AX36" s="117" t="s">
        <v>165</v>
      </c>
      <c r="AY36" s="118" t="s">
        <v>165</v>
      </c>
      <c r="AZ36" s="117" t="s">
        <v>146</v>
      </c>
      <c r="BA36" s="118" t="s">
        <v>146</v>
      </c>
      <c r="BB36" s="117" t="s">
        <v>146</v>
      </c>
      <c r="BC36" s="118" t="s">
        <v>146</v>
      </c>
      <c r="BD36" s="122"/>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row>
    <row r="37" spans="1:89" s="124" customFormat="1" ht="9.75" customHeight="1">
      <c r="A37" s="120" t="s">
        <v>201</v>
      </c>
      <c r="B37" s="120" t="s">
        <v>163</v>
      </c>
      <c r="C37" s="121" t="s">
        <v>203</v>
      </c>
      <c r="D37" s="117">
        <v>1085</v>
      </c>
      <c r="E37" s="118">
        <v>1.75</v>
      </c>
      <c r="F37" s="117">
        <v>993</v>
      </c>
      <c r="G37" s="118">
        <v>1.63</v>
      </c>
      <c r="H37" s="117">
        <v>915</v>
      </c>
      <c r="I37" s="118">
        <v>1.53</v>
      </c>
      <c r="J37" s="117">
        <v>921</v>
      </c>
      <c r="K37" s="118">
        <v>1.55</v>
      </c>
      <c r="L37" s="117">
        <v>856</v>
      </c>
      <c r="M37" s="118">
        <v>1.47</v>
      </c>
      <c r="N37" s="119"/>
      <c r="O37" s="120" t="s">
        <v>159</v>
      </c>
      <c r="P37" s="120" t="s">
        <v>159</v>
      </c>
      <c r="Q37" s="121" t="s">
        <v>159</v>
      </c>
      <c r="R37" s="117"/>
      <c r="S37" s="118"/>
      <c r="T37" s="117"/>
      <c r="U37" s="118"/>
      <c r="V37" s="117"/>
      <c r="W37" s="118"/>
      <c r="X37" s="117"/>
      <c r="Y37" s="118"/>
      <c r="Z37" s="117"/>
      <c r="AA37" s="118"/>
      <c r="AB37" s="122"/>
      <c r="AC37" s="120" t="s">
        <v>201</v>
      </c>
      <c r="AD37" s="120" t="s">
        <v>163</v>
      </c>
      <c r="AE37" s="121" t="s">
        <v>203</v>
      </c>
      <c r="AF37" s="117">
        <v>1082</v>
      </c>
      <c r="AG37" s="118">
        <v>2.13</v>
      </c>
      <c r="AH37" s="117">
        <v>991</v>
      </c>
      <c r="AI37" s="118">
        <v>2</v>
      </c>
      <c r="AJ37" s="117">
        <v>914</v>
      </c>
      <c r="AK37" s="118">
        <v>1.87</v>
      </c>
      <c r="AL37" s="117">
        <v>917</v>
      </c>
      <c r="AM37" s="118">
        <v>1.9</v>
      </c>
      <c r="AN37" s="117">
        <v>855</v>
      </c>
      <c r="AO37" s="118">
        <v>1.81</v>
      </c>
      <c r="AP37" s="122"/>
      <c r="AQ37" s="120" t="s">
        <v>159</v>
      </c>
      <c r="AR37" s="120" t="s">
        <v>159</v>
      </c>
      <c r="AS37" s="121" t="s">
        <v>159</v>
      </c>
      <c r="AT37" s="117"/>
      <c r="AU37" s="118"/>
      <c r="AV37" s="117"/>
      <c r="AW37" s="118"/>
      <c r="AX37" s="117"/>
      <c r="AY37" s="118"/>
      <c r="AZ37" s="117"/>
      <c r="BA37" s="118"/>
      <c r="BB37" s="117"/>
      <c r="BC37" s="118"/>
      <c r="BD37" s="122"/>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row>
    <row r="38" spans="1:89" s="124" customFormat="1" ht="9.75" customHeight="1">
      <c r="A38" s="120" t="s">
        <v>203</v>
      </c>
      <c r="B38" s="120" t="s">
        <v>163</v>
      </c>
      <c r="C38" s="121" t="s">
        <v>204</v>
      </c>
      <c r="D38" s="117">
        <v>742</v>
      </c>
      <c r="E38" s="118">
        <v>1.2</v>
      </c>
      <c r="F38" s="117">
        <v>730</v>
      </c>
      <c r="G38" s="118">
        <v>1.2</v>
      </c>
      <c r="H38" s="117">
        <v>649</v>
      </c>
      <c r="I38" s="118">
        <v>1.09</v>
      </c>
      <c r="J38" s="117">
        <v>713</v>
      </c>
      <c r="K38" s="118">
        <v>1.2</v>
      </c>
      <c r="L38" s="117">
        <v>668</v>
      </c>
      <c r="M38" s="118">
        <v>1.15</v>
      </c>
      <c r="N38" s="119"/>
      <c r="O38" s="719" t="s">
        <v>174</v>
      </c>
      <c r="P38" s="719"/>
      <c r="Q38" s="720"/>
      <c r="R38" s="117" t="s">
        <v>165</v>
      </c>
      <c r="S38" s="118" t="s">
        <v>165</v>
      </c>
      <c r="T38" s="117">
        <v>1</v>
      </c>
      <c r="U38" s="118">
        <v>0</v>
      </c>
      <c r="V38" s="117">
        <v>7</v>
      </c>
      <c r="W38" s="118">
        <v>0.01</v>
      </c>
      <c r="X38" s="117" t="s">
        <v>146</v>
      </c>
      <c r="Y38" s="118" t="s">
        <v>146</v>
      </c>
      <c r="Z38" s="117" t="s">
        <v>146</v>
      </c>
      <c r="AA38" s="118" t="s">
        <v>146</v>
      </c>
      <c r="AB38" s="122"/>
      <c r="AC38" s="120" t="s">
        <v>203</v>
      </c>
      <c r="AD38" s="120" t="s">
        <v>163</v>
      </c>
      <c r="AE38" s="121" t="s">
        <v>204</v>
      </c>
      <c r="AF38" s="117">
        <v>739</v>
      </c>
      <c r="AG38" s="118">
        <v>1.45</v>
      </c>
      <c r="AH38" s="117">
        <v>729</v>
      </c>
      <c r="AI38" s="118">
        <v>1.47</v>
      </c>
      <c r="AJ38" s="117">
        <v>649</v>
      </c>
      <c r="AK38" s="118">
        <v>1.33</v>
      </c>
      <c r="AL38" s="117">
        <v>709</v>
      </c>
      <c r="AM38" s="118">
        <v>1.47</v>
      </c>
      <c r="AN38" s="117">
        <v>665</v>
      </c>
      <c r="AO38" s="118">
        <v>1.41</v>
      </c>
      <c r="AP38" s="122"/>
      <c r="AQ38" s="719" t="s">
        <v>174</v>
      </c>
      <c r="AR38" s="719"/>
      <c r="AS38" s="720"/>
      <c r="AT38" s="117" t="s">
        <v>165</v>
      </c>
      <c r="AU38" s="118" t="s">
        <v>165</v>
      </c>
      <c r="AV38" s="117">
        <v>1</v>
      </c>
      <c r="AW38" s="118">
        <v>0</v>
      </c>
      <c r="AX38" s="117">
        <v>7</v>
      </c>
      <c r="AY38" s="118">
        <v>0.01</v>
      </c>
      <c r="AZ38" s="117" t="s">
        <v>146</v>
      </c>
      <c r="BA38" s="118" t="s">
        <v>146</v>
      </c>
      <c r="BB38" s="117" t="s">
        <v>146</v>
      </c>
      <c r="BC38" s="118" t="s">
        <v>146</v>
      </c>
      <c r="BD38" s="122"/>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row>
    <row r="39" spans="1:89" s="124" customFormat="1" ht="9.75" customHeight="1">
      <c r="A39" s="120" t="s">
        <v>204</v>
      </c>
      <c r="B39" s="120" t="s">
        <v>163</v>
      </c>
      <c r="C39" s="121" t="s">
        <v>205</v>
      </c>
      <c r="D39" s="117">
        <v>579</v>
      </c>
      <c r="E39" s="118">
        <v>0.93</v>
      </c>
      <c r="F39" s="117">
        <v>604</v>
      </c>
      <c r="G39" s="118">
        <v>0.99</v>
      </c>
      <c r="H39" s="117">
        <v>528</v>
      </c>
      <c r="I39" s="118">
        <v>0.88</v>
      </c>
      <c r="J39" s="117">
        <v>538</v>
      </c>
      <c r="K39" s="118">
        <v>0.91</v>
      </c>
      <c r="L39" s="117">
        <v>486</v>
      </c>
      <c r="M39" s="118">
        <v>0.84</v>
      </c>
      <c r="N39" s="119"/>
      <c r="O39" s="120" t="s">
        <v>159</v>
      </c>
      <c r="P39" s="120" t="s">
        <v>159</v>
      </c>
      <c r="Q39" s="121" t="s">
        <v>159</v>
      </c>
      <c r="R39" s="117"/>
      <c r="S39" s="118"/>
      <c r="T39" s="117"/>
      <c r="U39" s="118"/>
      <c r="V39" s="117"/>
      <c r="W39" s="118"/>
      <c r="X39" s="117"/>
      <c r="Y39" s="118"/>
      <c r="Z39" s="117"/>
      <c r="AA39" s="118"/>
      <c r="AB39" s="122"/>
      <c r="AC39" s="120" t="s">
        <v>204</v>
      </c>
      <c r="AD39" s="120" t="s">
        <v>163</v>
      </c>
      <c r="AE39" s="121" t="s">
        <v>205</v>
      </c>
      <c r="AF39" s="117">
        <v>579</v>
      </c>
      <c r="AG39" s="118">
        <v>1.14</v>
      </c>
      <c r="AH39" s="117">
        <v>604</v>
      </c>
      <c r="AI39" s="118">
        <v>1.22</v>
      </c>
      <c r="AJ39" s="117">
        <v>525</v>
      </c>
      <c r="AK39" s="118">
        <v>1.08</v>
      </c>
      <c r="AL39" s="117">
        <v>538</v>
      </c>
      <c r="AM39" s="118">
        <v>1.11</v>
      </c>
      <c r="AN39" s="117">
        <v>485</v>
      </c>
      <c r="AO39" s="118">
        <v>1.02</v>
      </c>
      <c r="AP39" s="122"/>
      <c r="AQ39" s="120" t="s">
        <v>159</v>
      </c>
      <c r="AR39" s="120" t="s">
        <v>159</v>
      </c>
      <c r="AS39" s="121" t="s">
        <v>159</v>
      </c>
      <c r="AT39" s="117"/>
      <c r="AU39" s="118"/>
      <c r="AV39" s="117"/>
      <c r="AW39" s="118"/>
      <c r="AX39" s="117"/>
      <c r="AY39" s="118"/>
      <c r="AZ39" s="117"/>
      <c r="BA39" s="118"/>
      <c r="BB39" s="117"/>
      <c r="BC39" s="118"/>
      <c r="BD39" s="122"/>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row>
    <row r="40" spans="1:89" s="124" customFormat="1" ht="9.75" customHeight="1">
      <c r="A40" s="120" t="s">
        <v>205</v>
      </c>
      <c r="B40" s="120" t="s">
        <v>163</v>
      </c>
      <c r="C40" s="121" t="s">
        <v>206</v>
      </c>
      <c r="D40" s="117">
        <v>548</v>
      </c>
      <c r="E40" s="118">
        <v>0.88</v>
      </c>
      <c r="F40" s="117">
        <v>545</v>
      </c>
      <c r="G40" s="118">
        <v>0.9</v>
      </c>
      <c r="H40" s="117">
        <v>510</v>
      </c>
      <c r="I40" s="118">
        <v>0.85</v>
      </c>
      <c r="J40" s="117">
        <v>446</v>
      </c>
      <c r="K40" s="118">
        <v>0.75</v>
      </c>
      <c r="L40" s="117">
        <v>449</v>
      </c>
      <c r="M40" s="118">
        <v>0.77</v>
      </c>
      <c r="N40" s="119"/>
      <c r="O40" s="120" t="s">
        <v>202</v>
      </c>
      <c r="P40" s="120" t="s">
        <v>163</v>
      </c>
      <c r="Q40" s="121" t="s">
        <v>159</v>
      </c>
      <c r="R40" s="117" t="s">
        <v>165</v>
      </c>
      <c r="S40" s="118" t="s">
        <v>165</v>
      </c>
      <c r="T40" s="117" t="s">
        <v>165</v>
      </c>
      <c r="U40" s="118" t="s">
        <v>165</v>
      </c>
      <c r="V40" s="117">
        <v>18</v>
      </c>
      <c r="W40" s="118">
        <v>0.03</v>
      </c>
      <c r="X40" s="117" t="s">
        <v>146</v>
      </c>
      <c r="Y40" s="118" t="s">
        <v>146</v>
      </c>
      <c r="Z40" s="117" t="s">
        <v>146</v>
      </c>
      <c r="AA40" s="118" t="s">
        <v>146</v>
      </c>
      <c r="AB40" s="122"/>
      <c r="AC40" s="120" t="s">
        <v>205</v>
      </c>
      <c r="AD40" s="120" t="s">
        <v>163</v>
      </c>
      <c r="AE40" s="121" t="s">
        <v>206</v>
      </c>
      <c r="AF40" s="117">
        <v>542</v>
      </c>
      <c r="AG40" s="118">
        <v>1.07</v>
      </c>
      <c r="AH40" s="117">
        <v>540</v>
      </c>
      <c r="AI40" s="118">
        <v>1.09</v>
      </c>
      <c r="AJ40" s="117">
        <v>503</v>
      </c>
      <c r="AK40" s="118">
        <v>1.03</v>
      </c>
      <c r="AL40" s="117">
        <v>442</v>
      </c>
      <c r="AM40" s="118">
        <v>0.91</v>
      </c>
      <c r="AN40" s="117">
        <v>448</v>
      </c>
      <c r="AO40" s="118">
        <v>0.95</v>
      </c>
      <c r="AP40" s="122"/>
      <c r="AQ40" s="120" t="s">
        <v>202</v>
      </c>
      <c r="AR40" s="120" t="s">
        <v>163</v>
      </c>
      <c r="AS40" s="121" t="s">
        <v>159</v>
      </c>
      <c r="AT40" s="117" t="s">
        <v>165</v>
      </c>
      <c r="AU40" s="118" t="s">
        <v>165</v>
      </c>
      <c r="AV40" s="117" t="s">
        <v>165</v>
      </c>
      <c r="AW40" s="118" t="s">
        <v>165</v>
      </c>
      <c r="AX40" s="117">
        <v>18</v>
      </c>
      <c r="AY40" s="118">
        <v>0.04</v>
      </c>
      <c r="AZ40" s="117" t="s">
        <v>146</v>
      </c>
      <c r="BA40" s="118" t="s">
        <v>146</v>
      </c>
      <c r="BB40" s="117" t="s">
        <v>146</v>
      </c>
      <c r="BC40" s="118" t="s">
        <v>146</v>
      </c>
      <c r="BD40" s="122"/>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row>
    <row r="41" spans="1:89" s="124" customFormat="1" ht="9.75" customHeight="1">
      <c r="A41" s="120" t="s">
        <v>159</v>
      </c>
      <c r="B41" s="120" t="s">
        <v>159</v>
      </c>
      <c r="C41" s="121" t="s">
        <v>159</v>
      </c>
      <c r="D41" s="117"/>
      <c r="E41" s="118"/>
      <c r="F41" s="117"/>
      <c r="G41" s="118"/>
      <c r="H41" s="117"/>
      <c r="I41" s="118"/>
      <c r="J41" s="117"/>
      <c r="K41" s="118"/>
      <c r="L41" s="117"/>
      <c r="M41" s="118"/>
      <c r="N41" s="119"/>
      <c r="O41" s="130" t="s">
        <v>159</v>
      </c>
      <c r="P41" s="130" t="s">
        <v>159</v>
      </c>
      <c r="Q41" s="131" t="s">
        <v>159</v>
      </c>
      <c r="R41" s="117"/>
      <c r="S41" s="118"/>
      <c r="T41" s="117"/>
      <c r="U41" s="118"/>
      <c r="V41" s="117"/>
      <c r="W41" s="118"/>
      <c r="X41" s="117"/>
      <c r="Y41" s="118"/>
      <c r="Z41" s="117"/>
      <c r="AA41" s="118"/>
      <c r="AB41" s="122"/>
      <c r="AC41" s="120" t="s">
        <v>159</v>
      </c>
      <c r="AD41" s="120" t="s">
        <v>159</v>
      </c>
      <c r="AE41" s="121" t="s">
        <v>159</v>
      </c>
      <c r="AF41" s="117"/>
      <c r="AG41" s="118"/>
      <c r="AH41" s="117"/>
      <c r="AI41" s="118"/>
      <c r="AJ41" s="117"/>
      <c r="AK41" s="118"/>
      <c r="AL41" s="117"/>
      <c r="AM41" s="118"/>
      <c r="AN41" s="117"/>
      <c r="AO41" s="118"/>
      <c r="AP41" s="122"/>
      <c r="AQ41" s="120" t="s">
        <v>159</v>
      </c>
      <c r="AR41" s="120" t="s">
        <v>159</v>
      </c>
      <c r="AS41" s="121" t="s">
        <v>159</v>
      </c>
      <c r="AT41" s="117"/>
      <c r="AU41" s="118"/>
      <c r="AV41" s="117"/>
      <c r="AW41" s="118"/>
      <c r="AX41" s="117"/>
      <c r="AY41" s="118"/>
      <c r="AZ41" s="117"/>
      <c r="BA41" s="118"/>
      <c r="BB41" s="117"/>
      <c r="BC41" s="118"/>
      <c r="BD41" s="122"/>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row>
    <row r="42" spans="1:89" s="124" customFormat="1" ht="9.75" customHeight="1">
      <c r="A42" s="719" t="s">
        <v>174</v>
      </c>
      <c r="B42" s="719"/>
      <c r="C42" s="720"/>
      <c r="D42" s="117">
        <v>4167</v>
      </c>
      <c r="E42" s="118">
        <v>6.73</v>
      </c>
      <c r="F42" s="117">
        <v>4057</v>
      </c>
      <c r="G42" s="118">
        <v>6.67</v>
      </c>
      <c r="H42" s="117">
        <v>3777</v>
      </c>
      <c r="I42" s="118">
        <v>6.32</v>
      </c>
      <c r="J42" s="117">
        <v>3762</v>
      </c>
      <c r="K42" s="118">
        <v>6.35</v>
      </c>
      <c r="L42" s="117">
        <v>3601</v>
      </c>
      <c r="M42" s="118">
        <v>6.19</v>
      </c>
      <c r="N42" s="119"/>
      <c r="O42" s="132" t="s">
        <v>159</v>
      </c>
      <c r="P42" s="133" t="s">
        <v>159</v>
      </c>
      <c r="Q42" s="134" t="s">
        <v>159</v>
      </c>
      <c r="R42" s="117"/>
      <c r="S42" s="118"/>
      <c r="T42" s="117"/>
      <c r="U42" s="118"/>
      <c r="V42" s="117"/>
      <c r="W42" s="118"/>
      <c r="X42" s="117"/>
      <c r="Y42" s="118"/>
      <c r="Z42" s="117"/>
      <c r="AA42" s="118"/>
      <c r="AB42" s="122"/>
      <c r="AC42" s="719" t="s">
        <v>174</v>
      </c>
      <c r="AD42" s="719"/>
      <c r="AE42" s="720"/>
      <c r="AF42" s="117">
        <v>4153</v>
      </c>
      <c r="AG42" s="118">
        <v>8.18</v>
      </c>
      <c r="AH42" s="117">
        <v>4048</v>
      </c>
      <c r="AI42" s="118">
        <v>8.17</v>
      </c>
      <c r="AJ42" s="117">
        <v>3764</v>
      </c>
      <c r="AK42" s="118">
        <v>7.72</v>
      </c>
      <c r="AL42" s="117">
        <v>3745</v>
      </c>
      <c r="AM42" s="118">
        <v>7.75</v>
      </c>
      <c r="AN42" s="117">
        <v>3593</v>
      </c>
      <c r="AO42" s="118">
        <v>7.59</v>
      </c>
      <c r="AP42" s="122"/>
      <c r="AQ42" s="719" t="s">
        <v>159</v>
      </c>
      <c r="AR42" s="719"/>
      <c r="AS42" s="720"/>
      <c r="AT42" s="117"/>
      <c r="AU42" s="118"/>
      <c r="AV42" s="117"/>
      <c r="AW42" s="118"/>
      <c r="AX42" s="117"/>
      <c r="AY42" s="118"/>
      <c r="AZ42" s="117"/>
      <c r="BA42" s="118"/>
      <c r="BB42" s="117"/>
      <c r="BC42" s="118"/>
      <c r="BD42" s="122"/>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row>
    <row r="43" spans="1:89" s="124" customFormat="1" ht="9.75" customHeight="1">
      <c r="A43" s="120" t="s">
        <v>159</v>
      </c>
      <c r="B43" s="120" t="s">
        <v>159</v>
      </c>
      <c r="C43" s="121" t="s">
        <v>159</v>
      </c>
      <c r="D43" s="117"/>
      <c r="E43" s="118"/>
      <c r="F43" s="117"/>
      <c r="G43" s="118"/>
      <c r="H43" s="117"/>
      <c r="I43" s="118"/>
      <c r="J43" s="117"/>
      <c r="K43" s="118"/>
      <c r="L43" s="117"/>
      <c r="M43" s="118"/>
      <c r="N43" s="119"/>
      <c r="O43" s="135"/>
      <c r="P43" s="135"/>
      <c r="Q43" s="136"/>
      <c r="R43" s="117"/>
      <c r="S43" s="118"/>
      <c r="T43" s="117"/>
      <c r="U43" s="118"/>
      <c r="V43" s="117"/>
      <c r="W43" s="118"/>
      <c r="X43" s="117"/>
      <c r="Y43" s="118"/>
      <c r="Z43" s="117"/>
      <c r="AA43" s="118"/>
      <c r="AB43" s="122"/>
      <c r="AC43" s="120" t="s">
        <v>159</v>
      </c>
      <c r="AD43" s="120" t="s">
        <v>159</v>
      </c>
      <c r="AE43" s="121" t="s">
        <v>159</v>
      </c>
      <c r="AF43" s="117"/>
      <c r="AG43" s="118"/>
      <c r="AH43" s="117"/>
      <c r="AI43" s="118"/>
      <c r="AJ43" s="117"/>
      <c r="AK43" s="118"/>
      <c r="AL43" s="117"/>
      <c r="AM43" s="118"/>
      <c r="AN43" s="117"/>
      <c r="AO43" s="118"/>
      <c r="AP43" s="122"/>
      <c r="AQ43" s="120" t="s">
        <v>159</v>
      </c>
      <c r="AR43" s="120" t="s">
        <v>159</v>
      </c>
      <c r="AS43" s="121" t="s">
        <v>159</v>
      </c>
      <c r="AT43" s="117"/>
      <c r="AU43" s="118"/>
      <c r="AV43" s="117"/>
      <c r="AW43" s="118"/>
      <c r="AX43" s="117"/>
      <c r="AY43" s="118"/>
      <c r="AZ43" s="117"/>
      <c r="BA43" s="118"/>
      <c r="BB43" s="117"/>
      <c r="BC43" s="118"/>
      <c r="BD43" s="122"/>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row>
    <row r="44" spans="1:89" s="124" customFormat="1" ht="9.75" customHeight="1">
      <c r="A44" s="120" t="s">
        <v>206</v>
      </c>
      <c r="B44" s="120" t="s">
        <v>163</v>
      </c>
      <c r="C44" s="121" t="s">
        <v>207</v>
      </c>
      <c r="D44" s="117">
        <v>366</v>
      </c>
      <c r="E44" s="118">
        <v>0.59</v>
      </c>
      <c r="F44" s="117">
        <v>308</v>
      </c>
      <c r="G44" s="118">
        <v>0.51</v>
      </c>
      <c r="H44" s="117">
        <v>289</v>
      </c>
      <c r="I44" s="118">
        <v>0.48</v>
      </c>
      <c r="J44" s="117">
        <v>341</v>
      </c>
      <c r="K44" s="118">
        <v>0.58</v>
      </c>
      <c r="L44" s="117">
        <v>284</v>
      </c>
      <c r="M44" s="118">
        <v>0.49</v>
      </c>
      <c r="N44" s="119"/>
      <c r="O44" s="120" t="s">
        <v>159</v>
      </c>
      <c r="P44" s="120" t="s">
        <v>159</v>
      </c>
      <c r="Q44" s="121" t="s">
        <v>159</v>
      </c>
      <c r="R44" s="117"/>
      <c r="S44" s="118"/>
      <c r="T44" s="117"/>
      <c r="U44" s="118"/>
      <c r="V44" s="117"/>
      <c r="W44" s="118"/>
      <c r="X44" s="117"/>
      <c r="Y44" s="118"/>
      <c r="Z44" s="117"/>
      <c r="AA44" s="118"/>
      <c r="AB44" s="122"/>
      <c r="AC44" s="120" t="s">
        <v>206</v>
      </c>
      <c r="AD44" s="120" t="s">
        <v>163</v>
      </c>
      <c r="AE44" s="121" t="s">
        <v>207</v>
      </c>
      <c r="AF44" s="117">
        <v>366</v>
      </c>
      <c r="AG44" s="118">
        <v>0.72</v>
      </c>
      <c r="AH44" s="117">
        <v>308</v>
      </c>
      <c r="AI44" s="118">
        <v>0.62</v>
      </c>
      <c r="AJ44" s="117">
        <v>287</v>
      </c>
      <c r="AK44" s="118">
        <v>0.59</v>
      </c>
      <c r="AL44" s="117">
        <v>339</v>
      </c>
      <c r="AM44" s="118">
        <v>0.7</v>
      </c>
      <c r="AN44" s="117">
        <v>282</v>
      </c>
      <c r="AO44" s="118">
        <v>0.6</v>
      </c>
      <c r="AP44" s="122"/>
      <c r="AQ44" s="120" t="s">
        <v>159</v>
      </c>
      <c r="AR44" s="120" t="s">
        <v>159</v>
      </c>
      <c r="AS44" s="121" t="s">
        <v>159</v>
      </c>
      <c r="AT44" s="117"/>
      <c r="AU44" s="118"/>
      <c r="AV44" s="117"/>
      <c r="AW44" s="118"/>
      <c r="AX44" s="117"/>
      <c r="AY44" s="118"/>
      <c r="AZ44" s="117"/>
      <c r="BA44" s="118"/>
      <c r="BB44" s="117"/>
      <c r="BC44" s="118"/>
      <c r="BD44" s="122"/>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row>
    <row r="45" spans="1:89" s="124" customFormat="1" ht="9.75" customHeight="1">
      <c r="A45" s="120" t="s">
        <v>207</v>
      </c>
      <c r="B45" s="120" t="s">
        <v>163</v>
      </c>
      <c r="C45" s="121" t="s">
        <v>208</v>
      </c>
      <c r="D45" s="117">
        <v>224</v>
      </c>
      <c r="E45" s="118">
        <v>0.36</v>
      </c>
      <c r="F45" s="117">
        <v>215</v>
      </c>
      <c r="G45" s="118">
        <v>0.35</v>
      </c>
      <c r="H45" s="117">
        <v>246</v>
      </c>
      <c r="I45" s="118">
        <v>0.41</v>
      </c>
      <c r="J45" s="117">
        <v>238</v>
      </c>
      <c r="K45" s="118">
        <v>0.4</v>
      </c>
      <c r="L45" s="117">
        <v>218</v>
      </c>
      <c r="M45" s="118">
        <v>0.37</v>
      </c>
      <c r="N45" s="119"/>
      <c r="O45" s="130" t="s">
        <v>159</v>
      </c>
      <c r="P45" s="130" t="s">
        <v>159</v>
      </c>
      <c r="Q45" s="131" t="s">
        <v>159</v>
      </c>
      <c r="R45" s="117"/>
      <c r="S45" s="118"/>
      <c r="T45" s="117"/>
      <c r="U45" s="118"/>
      <c r="V45" s="117"/>
      <c r="W45" s="118"/>
      <c r="X45" s="117"/>
      <c r="Y45" s="118"/>
      <c r="Z45" s="117"/>
      <c r="AA45" s="118"/>
      <c r="AB45" s="122"/>
      <c r="AC45" s="120" t="s">
        <v>207</v>
      </c>
      <c r="AD45" s="120" t="s">
        <v>163</v>
      </c>
      <c r="AE45" s="121" t="s">
        <v>208</v>
      </c>
      <c r="AF45" s="117">
        <v>224</v>
      </c>
      <c r="AG45" s="118">
        <v>0.44</v>
      </c>
      <c r="AH45" s="117">
        <v>215</v>
      </c>
      <c r="AI45" s="118">
        <v>0.43</v>
      </c>
      <c r="AJ45" s="117">
        <v>246</v>
      </c>
      <c r="AK45" s="118">
        <v>0.5</v>
      </c>
      <c r="AL45" s="117">
        <v>238</v>
      </c>
      <c r="AM45" s="118">
        <v>0.49</v>
      </c>
      <c r="AN45" s="117">
        <v>217</v>
      </c>
      <c r="AO45" s="118">
        <v>0.46</v>
      </c>
      <c r="AP45" s="122"/>
      <c r="AQ45" s="130" t="s">
        <v>159</v>
      </c>
      <c r="AR45" s="130" t="s">
        <v>159</v>
      </c>
      <c r="AS45" s="131" t="s">
        <v>159</v>
      </c>
      <c r="AT45" s="117"/>
      <c r="AU45" s="118"/>
      <c r="AV45" s="117"/>
      <c r="AW45" s="118"/>
      <c r="AX45" s="117"/>
      <c r="AY45" s="118"/>
      <c r="AZ45" s="117"/>
      <c r="BA45" s="118"/>
      <c r="BB45" s="117"/>
      <c r="BC45" s="118"/>
      <c r="BD45" s="122"/>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row>
    <row r="46" spans="1:89" s="124" customFormat="1" ht="9.75" customHeight="1">
      <c r="A46" s="120" t="s">
        <v>208</v>
      </c>
      <c r="B46" s="120" t="s">
        <v>163</v>
      </c>
      <c r="C46" s="121" t="s">
        <v>209</v>
      </c>
      <c r="D46" s="117">
        <v>195</v>
      </c>
      <c r="E46" s="118">
        <v>0.31</v>
      </c>
      <c r="F46" s="117">
        <v>175</v>
      </c>
      <c r="G46" s="118">
        <v>0.29</v>
      </c>
      <c r="H46" s="117">
        <v>154</v>
      </c>
      <c r="I46" s="118">
        <v>0.26</v>
      </c>
      <c r="J46" s="117">
        <v>202</v>
      </c>
      <c r="K46" s="118">
        <v>0.34</v>
      </c>
      <c r="L46" s="117">
        <v>207</v>
      </c>
      <c r="M46" s="118">
        <v>0.36</v>
      </c>
      <c r="N46" s="119"/>
      <c r="O46" s="132" t="s">
        <v>159</v>
      </c>
      <c r="P46" s="133" t="s">
        <v>159</v>
      </c>
      <c r="Q46" s="134" t="s">
        <v>159</v>
      </c>
      <c r="R46" s="117"/>
      <c r="S46" s="118"/>
      <c r="T46" s="117"/>
      <c r="U46" s="118"/>
      <c r="V46" s="117"/>
      <c r="W46" s="118"/>
      <c r="X46" s="117"/>
      <c r="Y46" s="118"/>
      <c r="Z46" s="117"/>
      <c r="AA46" s="118"/>
      <c r="AB46" s="122"/>
      <c r="AC46" s="120" t="s">
        <v>208</v>
      </c>
      <c r="AD46" s="120" t="s">
        <v>163</v>
      </c>
      <c r="AE46" s="121" t="s">
        <v>209</v>
      </c>
      <c r="AF46" s="117">
        <v>194</v>
      </c>
      <c r="AG46" s="118">
        <v>0.38</v>
      </c>
      <c r="AH46" s="117">
        <v>175</v>
      </c>
      <c r="AI46" s="118">
        <v>0.35</v>
      </c>
      <c r="AJ46" s="117">
        <v>154</v>
      </c>
      <c r="AK46" s="118">
        <v>0.32</v>
      </c>
      <c r="AL46" s="117">
        <v>200</v>
      </c>
      <c r="AM46" s="118">
        <v>0.41</v>
      </c>
      <c r="AN46" s="117">
        <v>206</v>
      </c>
      <c r="AO46" s="118">
        <v>0.44</v>
      </c>
      <c r="AP46" s="122"/>
      <c r="AQ46" s="132" t="s">
        <v>159</v>
      </c>
      <c r="AR46" s="133" t="s">
        <v>159</v>
      </c>
      <c r="AS46" s="134" t="s">
        <v>159</v>
      </c>
      <c r="AT46" s="117"/>
      <c r="AU46" s="118"/>
      <c r="AV46" s="117"/>
      <c r="AW46" s="118"/>
      <c r="AX46" s="117"/>
      <c r="AY46" s="118"/>
      <c r="AZ46" s="117"/>
      <c r="BA46" s="118"/>
      <c r="BB46" s="117"/>
      <c r="BC46" s="118"/>
      <c r="BD46" s="122"/>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row>
    <row r="47" spans="1:89" s="124" customFormat="1" ht="9.75" customHeight="1">
      <c r="A47" s="120" t="s">
        <v>209</v>
      </c>
      <c r="B47" s="120" t="s">
        <v>163</v>
      </c>
      <c r="C47" s="121" t="s">
        <v>210</v>
      </c>
      <c r="D47" s="117">
        <v>150</v>
      </c>
      <c r="E47" s="118">
        <v>0.24</v>
      </c>
      <c r="F47" s="117">
        <v>116</v>
      </c>
      <c r="G47" s="118">
        <v>0.19</v>
      </c>
      <c r="H47" s="117">
        <v>103</v>
      </c>
      <c r="I47" s="118">
        <v>0.17</v>
      </c>
      <c r="J47" s="117">
        <v>156</v>
      </c>
      <c r="K47" s="118">
        <v>0.26</v>
      </c>
      <c r="L47" s="117">
        <v>108</v>
      </c>
      <c r="M47" s="118">
        <v>0.19</v>
      </c>
      <c r="N47" s="119"/>
      <c r="O47" s="135"/>
      <c r="P47" s="135"/>
      <c r="Q47" s="136"/>
      <c r="R47" s="117"/>
      <c r="S47" s="118"/>
      <c r="T47" s="117"/>
      <c r="U47" s="118"/>
      <c r="V47" s="117"/>
      <c r="W47" s="118"/>
      <c r="X47" s="117"/>
      <c r="Y47" s="118"/>
      <c r="Z47" s="117"/>
      <c r="AA47" s="118"/>
      <c r="AB47" s="122"/>
      <c r="AC47" s="120" t="s">
        <v>209</v>
      </c>
      <c r="AD47" s="120" t="s">
        <v>163</v>
      </c>
      <c r="AE47" s="121" t="s">
        <v>210</v>
      </c>
      <c r="AF47" s="117">
        <v>150</v>
      </c>
      <c r="AG47" s="118">
        <v>0.3</v>
      </c>
      <c r="AH47" s="117">
        <v>116</v>
      </c>
      <c r="AI47" s="118">
        <v>0.23</v>
      </c>
      <c r="AJ47" s="117">
        <v>101</v>
      </c>
      <c r="AK47" s="118">
        <v>0.21</v>
      </c>
      <c r="AL47" s="117">
        <v>154</v>
      </c>
      <c r="AM47" s="118">
        <v>0.32</v>
      </c>
      <c r="AN47" s="117">
        <v>107</v>
      </c>
      <c r="AO47" s="118">
        <v>0.23</v>
      </c>
      <c r="AP47" s="122"/>
      <c r="AQ47" s="137"/>
      <c r="AR47" s="137"/>
      <c r="AS47" s="136"/>
      <c r="AT47" s="117"/>
      <c r="AU47" s="118"/>
      <c r="AV47" s="117"/>
      <c r="AW47" s="118"/>
      <c r="AX47" s="117"/>
      <c r="AY47" s="118"/>
      <c r="AZ47" s="117"/>
      <c r="BA47" s="118"/>
      <c r="BB47" s="117"/>
      <c r="BC47" s="118"/>
      <c r="BD47" s="122"/>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row>
    <row r="48" spans="1:89" s="124" customFormat="1" ht="9.75" customHeight="1">
      <c r="A48" s="120" t="s">
        <v>210</v>
      </c>
      <c r="B48" s="120" t="s">
        <v>163</v>
      </c>
      <c r="C48" s="121" t="s">
        <v>211</v>
      </c>
      <c r="D48" s="117">
        <v>139</v>
      </c>
      <c r="E48" s="118">
        <v>0.22</v>
      </c>
      <c r="F48" s="117">
        <v>90</v>
      </c>
      <c r="G48" s="118">
        <v>0.15</v>
      </c>
      <c r="H48" s="117">
        <v>110</v>
      </c>
      <c r="I48" s="118">
        <v>0.18</v>
      </c>
      <c r="J48" s="117">
        <v>122</v>
      </c>
      <c r="K48" s="118">
        <v>0.21</v>
      </c>
      <c r="L48" s="117">
        <v>99</v>
      </c>
      <c r="M48" s="118">
        <v>0.17</v>
      </c>
      <c r="N48" s="119"/>
      <c r="O48" s="135"/>
      <c r="P48" s="135"/>
      <c r="Q48" s="136"/>
      <c r="R48" s="117"/>
      <c r="S48" s="118"/>
      <c r="T48" s="117"/>
      <c r="U48" s="118"/>
      <c r="V48" s="117"/>
      <c r="W48" s="118"/>
      <c r="X48" s="117"/>
      <c r="Y48" s="118"/>
      <c r="Z48" s="117"/>
      <c r="AA48" s="118"/>
      <c r="AB48" s="122"/>
      <c r="AC48" s="120" t="s">
        <v>210</v>
      </c>
      <c r="AD48" s="120" t="s">
        <v>163</v>
      </c>
      <c r="AE48" s="121" t="s">
        <v>211</v>
      </c>
      <c r="AF48" s="117">
        <v>139</v>
      </c>
      <c r="AG48" s="118">
        <v>0.27</v>
      </c>
      <c r="AH48" s="117">
        <v>89</v>
      </c>
      <c r="AI48" s="118">
        <v>0.18</v>
      </c>
      <c r="AJ48" s="117">
        <v>109</v>
      </c>
      <c r="AK48" s="118">
        <v>0.22</v>
      </c>
      <c r="AL48" s="117">
        <v>122</v>
      </c>
      <c r="AM48" s="118">
        <v>0.25</v>
      </c>
      <c r="AN48" s="117">
        <v>98</v>
      </c>
      <c r="AO48" s="118">
        <v>0.21</v>
      </c>
      <c r="AP48" s="122"/>
      <c r="AQ48" s="137"/>
      <c r="AR48" s="137"/>
      <c r="AS48" s="136"/>
      <c r="AT48" s="117"/>
      <c r="AU48" s="118"/>
      <c r="AV48" s="117"/>
      <c r="AW48" s="118"/>
      <c r="AX48" s="117"/>
      <c r="AY48" s="118"/>
      <c r="AZ48" s="117"/>
      <c r="BA48" s="118"/>
      <c r="BB48" s="117"/>
      <c r="BC48" s="118"/>
      <c r="BD48" s="122"/>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row>
    <row r="49" spans="1:89" s="124" customFormat="1" ht="9.75" customHeight="1">
      <c r="A49" s="120" t="s">
        <v>159</v>
      </c>
      <c r="B49" s="120" t="s">
        <v>159</v>
      </c>
      <c r="C49" s="121" t="s">
        <v>159</v>
      </c>
      <c r="D49" s="117"/>
      <c r="E49" s="118"/>
      <c r="F49" s="117"/>
      <c r="G49" s="118"/>
      <c r="H49" s="117"/>
      <c r="I49" s="118"/>
      <c r="J49" s="117"/>
      <c r="K49" s="118"/>
      <c r="L49" s="117"/>
      <c r="M49" s="118"/>
      <c r="N49" s="119"/>
      <c r="O49" s="135"/>
      <c r="P49" s="135"/>
      <c r="Q49" s="136"/>
      <c r="R49" s="117"/>
      <c r="S49" s="118"/>
      <c r="T49" s="117"/>
      <c r="U49" s="118"/>
      <c r="V49" s="117"/>
      <c r="W49" s="118"/>
      <c r="X49" s="117"/>
      <c r="Y49" s="118"/>
      <c r="Z49" s="117"/>
      <c r="AA49" s="118"/>
      <c r="AB49" s="122"/>
      <c r="AC49" s="120" t="s">
        <v>159</v>
      </c>
      <c r="AD49" s="120" t="s">
        <v>159</v>
      </c>
      <c r="AE49" s="121" t="s">
        <v>159</v>
      </c>
      <c r="AF49" s="117"/>
      <c r="AG49" s="118"/>
      <c r="AH49" s="117"/>
      <c r="AI49" s="118"/>
      <c r="AJ49" s="117"/>
      <c r="AK49" s="118"/>
      <c r="AL49" s="117"/>
      <c r="AM49" s="118"/>
      <c r="AN49" s="117"/>
      <c r="AO49" s="118"/>
      <c r="AP49" s="122"/>
      <c r="AQ49" s="137"/>
      <c r="AR49" s="137"/>
      <c r="AS49" s="136"/>
      <c r="AT49" s="117"/>
      <c r="AU49" s="118"/>
      <c r="AV49" s="117"/>
      <c r="AW49" s="118"/>
      <c r="AX49" s="117"/>
      <c r="AY49" s="118"/>
      <c r="AZ49" s="117"/>
      <c r="BA49" s="118"/>
      <c r="BB49" s="117"/>
      <c r="BC49" s="118"/>
      <c r="BD49" s="122"/>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row>
    <row r="50" spans="1:89" s="124" customFormat="1" ht="9.75" customHeight="1">
      <c r="A50" s="719" t="s">
        <v>174</v>
      </c>
      <c r="B50" s="719"/>
      <c r="C50" s="720"/>
      <c r="D50" s="117">
        <v>1074</v>
      </c>
      <c r="E50" s="118">
        <v>1.73</v>
      </c>
      <c r="F50" s="117">
        <v>904</v>
      </c>
      <c r="G50" s="118">
        <v>1.49</v>
      </c>
      <c r="H50" s="117">
        <v>902</v>
      </c>
      <c r="I50" s="118">
        <v>1.51</v>
      </c>
      <c r="J50" s="117">
        <v>1059</v>
      </c>
      <c r="K50" s="118">
        <v>1.79</v>
      </c>
      <c r="L50" s="117">
        <v>916</v>
      </c>
      <c r="M50" s="118">
        <v>1.57</v>
      </c>
      <c r="N50" s="119"/>
      <c r="O50" s="135"/>
      <c r="P50" s="135"/>
      <c r="Q50" s="136"/>
      <c r="R50" s="117"/>
      <c r="S50" s="118"/>
      <c r="T50" s="117"/>
      <c r="U50" s="118"/>
      <c r="V50" s="117"/>
      <c r="W50" s="118"/>
      <c r="X50" s="117"/>
      <c r="Y50" s="118"/>
      <c r="Z50" s="117"/>
      <c r="AA50" s="118"/>
      <c r="AB50" s="122"/>
      <c r="AC50" s="719" t="s">
        <v>174</v>
      </c>
      <c r="AD50" s="719"/>
      <c r="AE50" s="720"/>
      <c r="AF50" s="117">
        <v>1073</v>
      </c>
      <c r="AG50" s="118">
        <v>2.11</v>
      </c>
      <c r="AH50" s="117">
        <v>903</v>
      </c>
      <c r="AI50" s="118">
        <v>1.82</v>
      </c>
      <c r="AJ50" s="117">
        <v>897</v>
      </c>
      <c r="AK50" s="118">
        <v>1.84</v>
      </c>
      <c r="AL50" s="117">
        <v>1053</v>
      </c>
      <c r="AM50" s="118">
        <v>2.18</v>
      </c>
      <c r="AN50" s="117">
        <v>910</v>
      </c>
      <c r="AO50" s="118">
        <v>1.92</v>
      </c>
      <c r="AP50" s="122"/>
      <c r="AQ50" s="137"/>
      <c r="AR50" s="137"/>
      <c r="AS50" s="136"/>
      <c r="AT50" s="117"/>
      <c r="AU50" s="118"/>
      <c r="AV50" s="117"/>
      <c r="AW50" s="118"/>
      <c r="AX50" s="117"/>
      <c r="AY50" s="118"/>
      <c r="AZ50" s="117"/>
      <c r="BA50" s="118"/>
      <c r="BB50" s="117"/>
      <c r="BC50" s="118"/>
      <c r="BD50" s="122"/>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row>
    <row r="51" spans="1:89" s="124" customFormat="1" ht="9.75" customHeight="1">
      <c r="A51" s="120" t="s">
        <v>159</v>
      </c>
      <c r="B51" s="120" t="s">
        <v>159</v>
      </c>
      <c r="C51" s="121" t="s">
        <v>159</v>
      </c>
      <c r="D51" s="117"/>
      <c r="E51" s="118"/>
      <c r="F51" s="117"/>
      <c r="G51" s="118"/>
      <c r="H51" s="117"/>
      <c r="I51" s="118"/>
      <c r="J51" s="117"/>
      <c r="K51" s="118"/>
      <c r="L51" s="117"/>
      <c r="M51" s="118"/>
      <c r="N51" s="119"/>
      <c r="O51" s="135"/>
      <c r="P51" s="135"/>
      <c r="Q51" s="136"/>
      <c r="R51" s="117"/>
      <c r="S51" s="118"/>
      <c r="T51" s="117"/>
      <c r="U51" s="118"/>
      <c r="V51" s="117"/>
      <c r="W51" s="118"/>
      <c r="X51" s="117"/>
      <c r="Y51" s="118"/>
      <c r="Z51" s="117"/>
      <c r="AA51" s="118"/>
      <c r="AB51" s="122"/>
      <c r="AC51" s="120" t="s">
        <v>159</v>
      </c>
      <c r="AD51" s="120" t="s">
        <v>159</v>
      </c>
      <c r="AE51" s="121" t="s">
        <v>159</v>
      </c>
      <c r="AF51" s="117"/>
      <c r="AG51" s="118"/>
      <c r="AH51" s="117"/>
      <c r="AI51" s="118"/>
      <c r="AJ51" s="117"/>
      <c r="AK51" s="118"/>
      <c r="AL51" s="117"/>
      <c r="AM51" s="118"/>
      <c r="AN51" s="117"/>
      <c r="AO51" s="118"/>
      <c r="AP51" s="122"/>
      <c r="AQ51" s="137"/>
      <c r="AR51" s="137"/>
      <c r="AS51" s="136"/>
      <c r="AT51" s="117"/>
      <c r="AU51" s="118"/>
      <c r="AV51" s="117"/>
      <c r="AW51" s="118"/>
      <c r="AX51" s="117"/>
      <c r="AY51" s="118"/>
      <c r="AZ51" s="117"/>
      <c r="BA51" s="118"/>
      <c r="BB51" s="117"/>
      <c r="BC51" s="118"/>
      <c r="BD51" s="122"/>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row>
    <row r="52" spans="1:89" s="124" customFormat="1" ht="9.75" customHeight="1">
      <c r="A52" s="120" t="s">
        <v>211</v>
      </c>
      <c r="B52" s="120" t="s">
        <v>163</v>
      </c>
      <c r="C52" s="121" t="s">
        <v>212</v>
      </c>
      <c r="D52" s="117">
        <v>84</v>
      </c>
      <c r="E52" s="118">
        <v>0.14</v>
      </c>
      <c r="F52" s="117">
        <v>72</v>
      </c>
      <c r="G52" s="118">
        <v>0.12</v>
      </c>
      <c r="H52" s="117">
        <v>84</v>
      </c>
      <c r="I52" s="118">
        <v>0.14</v>
      </c>
      <c r="J52" s="117">
        <v>101</v>
      </c>
      <c r="K52" s="118">
        <v>0.17</v>
      </c>
      <c r="L52" s="117">
        <v>106</v>
      </c>
      <c r="M52" s="118">
        <v>0.18</v>
      </c>
      <c r="N52" s="119"/>
      <c r="O52" s="135"/>
      <c r="P52" s="135"/>
      <c r="Q52" s="136"/>
      <c r="R52" s="117"/>
      <c r="S52" s="118"/>
      <c r="T52" s="117"/>
      <c r="U52" s="118"/>
      <c r="V52" s="117"/>
      <c r="W52" s="118"/>
      <c r="X52" s="117"/>
      <c r="Y52" s="118"/>
      <c r="Z52" s="117"/>
      <c r="AA52" s="118"/>
      <c r="AB52" s="122"/>
      <c r="AC52" s="120" t="s">
        <v>211</v>
      </c>
      <c r="AD52" s="120" t="s">
        <v>163</v>
      </c>
      <c r="AE52" s="121" t="s">
        <v>212</v>
      </c>
      <c r="AF52" s="117">
        <v>84</v>
      </c>
      <c r="AG52" s="118">
        <v>0.17</v>
      </c>
      <c r="AH52" s="117">
        <v>72</v>
      </c>
      <c r="AI52" s="118">
        <v>0.15</v>
      </c>
      <c r="AJ52" s="117">
        <v>84</v>
      </c>
      <c r="AK52" s="118">
        <v>0.17</v>
      </c>
      <c r="AL52" s="117">
        <v>100</v>
      </c>
      <c r="AM52" s="118">
        <v>0.21</v>
      </c>
      <c r="AN52" s="117">
        <v>106</v>
      </c>
      <c r="AO52" s="118">
        <v>0.22</v>
      </c>
      <c r="AP52" s="122"/>
      <c r="AQ52" s="137"/>
      <c r="AR52" s="137"/>
      <c r="AS52" s="136"/>
      <c r="AT52" s="117"/>
      <c r="AU52" s="118"/>
      <c r="AV52" s="117"/>
      <c r="AW52" s="118"/>
      <c r="AX52" s="117"/>
      <c r="AY52" s="118"/>
      <c r="AZ52" s="117"/>
      <c r="BA52" s="118"/>
      <c r="BB52" s="117"/>
      <c r="BC52" s="118"/>
      <c r="BD52" s="122"/>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row>
    <row r="53" spans="1:89" s="124" customFormat="1" ht="9.75" customHeight="1">
      <c r="A53" s="120" t="s">
        <v>212</v>
      </c>
      <c r="B53" s="120" t="s">
        <v>163</v>
      </c>
      <c r="C53" s="121" t="s">
        <v>213</v>
      </c>
      <c r="D53" s="117">
        <v>96</v>
      </c>
      <c r="E53" s="118">
        <v>0.16</v>
      </c>
      <c r="F53" s="117">
        <v>80</v>
      </c>
      <c r="G53" s="118">
        <v>0.13</v>
      </c>
      <c r="H53" s="117">
        <v>58</v>
      </c>
      <c r="I53" s="118">
        <v>0.1</v>
      </c>
      <c r="J53" s="117">
        <v>71</v>
      </c>
      <c r="K53" s="118">
        <v>0.12</v>
      </c>
      <c r="L53" s="117">
        <v>108</v>
      </c>
      <c r="M53" s="118">
        <v>0.19</v>
      </c>
      <c r="N53" s="119"/>
      <c r="O53" s="135"/>
      <c r="P53" s="135"/>
      <c r="Q53" s="136"/>
      <c r="R53" s="117"/>
      <c r="S53" s="118"/>
      <c r="T53" s="117"/>
      <c r="U53" s="118"/>
      <c r="V53" s="117"/>
      <c r="W53" s="118"/>
      <c r="X53" s="117"/>
      <c r="Y53" s="118"/>
      <c r="Z53" s="117"/>
      <c r="AA53" s="118"/>
      <c r="AB53" s="122"/>
      <c r="AC53" s="120" t="s">
        <v>212</v>
      </c>
      <c r="AD53" s="120" t="s">
        <v>163</v>
      </c>
      <c r="AE53" s="121" t="s">
        <v>213</v>
      </c>
      <c r="AF53" s="117">
        <v>96</v>
      </c>
      <c r="AG53" s="118">
        <v>0.19</v>
      </c>
      <c r="AH53" s="117">
        <v>79</v>
      </c>
      <c r="AI53" s="118">
        <v>0.16</v>
      </c>
      <c r="AJ53" s="117">
        <v>58</v>
      </c>
      <c r="AK53" s="118">
        <v>0.12</v>
      </c>
      <c r="AL53" s="117">
        <v>71</v>
      </c>
      <c r="AM53" s="118">
        <v>0.15</v>
      </c>
      <c r="AN53" s="117">
        <v>107</v>
      </c>
      <c r="AO53" s="118">
        <v>0.23</v>
      </c>
      <c r="AP53" s="122"/>
      <c r="AQ53" s="137"/>
      <c r="AR53" s="137"/>
      <c r="AS53" s="136"/>
      <c r="AT53" s="117"/>
      <c r="AU53" s="118"/>
      <c r="AV53" s="117"/>
      <c r="AW53" s="118"/>
      <c r="AX53" s="117"/>
      <c r="AY53" s="118"/>
      <c r="AZ53" s="117"/>
      <c r="BA53" s="118"/>
      <c r="BB53" s="117"/>
      <c r="BC53" s="118"/>
      <c r="BD53" s="122"/>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row>
    <row r="54" spans="1:89" s="124" customFormat="1" ht="9.75" customHeight="1">
      <c r="A54" s="120" t="s">
        <v>213</v>
      </c>
      <c r="B54" s="120" t="s">
        <v>163</v>
      </c>
      <c r="C54" s="121" t="s">
        <v>214</v>
      </c>
      <c r="D54" s="117">
        <v>42</v>
      </c>
      <c r="E54" s="118">
        <v>0.07</v>
      </c>
      <c r="F54" s="117">
        <v>63</v>
      </c>
      <c r="G54" s="118">
        <v>0.1</v>
      </c>
      <c r="H54" s="117">
        <v>64</v>
      </c>
      <c r="I54" s="118">
        <v>0.11</v>
      </c>
      <c r="J54" s="117">
        <v>99</v>
      </c>
      <c r="K54" s="118">
        <v>0.17</v>
      </c>
      <c r="L54" s="117">
        <v>78</v>
      </c>
      <c r="M54" s="118">
        <v>0.13</v>
      </c>
      <c r="N54" s="119"/>
      <c r="O54" s="135"/>
      <c r="P54" s="135"/>
      <c r="Q54" s="136"/>
      <c r="R54" s="117"/>
      <c r="S54" s="118"/>
      <c r="T54" s="117"/>
      <c r="U54" s="118"/>
      <c r="V54" s="117"/>
      <c r="W54" s="118"/>
      <c r="X54" s="117"/>
      <c r="Y54" s="118"/>
      <c r="Z54" s="117"/>
      <c r="AA54" s="118"/>
      <c r="AB54" s="122"/>
      <c r="AC54" s="120" t="s">
        <v>213</v>
      </c>
      <c r="AD54" s="120" t="s">
        <v>163</v>
      </c>
      <c r="AE54" s="121" t="s">
        <v>214</v>
      </c>
      <c r="AF54" s="117">
        <v>42</v>
      </c>
      <c r="AG54" s="118">
        <v>0.08</v>
      </c>
      <c r="AH54" s="117">
        <v>63</v>
      </c>
      <c r="AI54" s="118">
        <v>0.13</v>
      </c>
      <c r="AJ54" s="117">
        <v>64</v>
      </c>
      <c r="AK54" s="118">
        <v>0.13</v>
      </c>
      <c r="AL54" s="117">
        <v>99</v>
      </c>
      <c r="AM54" s="118">
        <v>0.2</v>
      </c>
      <c r="AN54" s="117">
        <v>78</v>
      </c>
      <c r="AO54" s="118">
        <v>0.16</v>
      </c>
      <c r="AP54" s="122"/>
      <c r="AQ54" s="137"/>
      <c r="AR54" s="137"/>
      <c r="AS54" s="136"/>
      <c r="AT54" s="117"/>
      <c r="AU54" s="118"/>
      <c r="AV54" s="117"/>
      <c r="AW54" s="118"/>
      <c r="AX54" s="117"/>
      <c r="AY54" s="118"/>
      <c r="AZ54" s="117"/>
      <c r="BA54" s="118"/>
      <c r="BB54" s="117"/>
      <c r="BC54" s="118"/>
      <c r="BD54" s="122"/>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row>
    <row r="55" spans="1:89" s="124" customFormat="1" ht="9.75" customHeight="1">
      <c r="A55" s="120" t="s">
        <v>214</v>
      </c>
      <c r="B55" s="120" t="s">
        <v>163</v>
      </c>
      <c r="C55" s="121" t="s">
        <v>215</v>
      </c>
      <c r="D55" s="117">
        <v>52</v>
      </c>
      <c r="E55" s="118">
        <v>0.08</v>
      </c>
      <c r="F55" s="117">
        <v>49</v>
      </c>
      <c r="G55" s="118">
        <v>0.08</v>
      </c>
      <c r="H55" s="117">
        <v>50</v>
      </c>
      <c r="I55" s="118">
        <v>0.08</v>
      </c>
      <c r="J55" s="117">
        <v>69</v>
      </c>
      <c r="K55" s="118">
        <v>0.12</v>
      </c>
      <c r="L55" s="117">
        <v>57</v>
      </c>
      <c r="M55" s="118">
        <v>0.1</v>
      </c>
      <c r="N55" s="119"/>
      <c r="O55" s="135"/>
      <c r="P55" s="135"/>
      <c r="Q55" s="136"/>
      <c r="R55" s="117"/>
      <c r="S55" s="118"/>
      <c r="T55" s="117"/>
      <c r="U55" s="118"/>
      <c r="V55" s="117"/>
      <c r="W55" s="118"/>
      <c r="X55" s="117"/>
      <c r="Y55" s="118"/>
      <c r="Z55" s="117"/>
      <c r="AA55" s="118"/>
      <c r="AB55" s="122"/>
      <c r="AC55" s="120" t="s">
        <v>214</v>
      </c>
      <c r="AD55" s="120" t="s">
        <v>163</v>
      </c>
      <c r="AE55" s="121" t="s">
        <v>215</v>
      </c>
      <c r="AF55" s="117">
        <v>52</v>
      </c>
      <c r="AG55" s="118">
        <v>0.1</v>
      </c>
      <c r="AH55" s="117">
        <v>49</v>
      </c>
      <c r="AI55" s="118">
        <v>0.1</v>
      </c>
      <c r="AJ55" s="117">
        <v>49</v>
      </c>
      <c r="AK55" s="118">
        <v>0.1</v>
      </c>
      <c r="AL55" s="117">
        <v>66</v>
      </c>
      <c r="AM55" s="118">
        <v>0.14</v>
      </c>
      <c r="AN55" s="117">
        <v>57</v>
      </c>
      <c r="AO55" s="118">
        <v>0.12</v>
      </c>
      <c r="AP55" s="122"/>
      <c r="AQ55" s="137"/>
      <c r="AR55" s="137"/>
      <c r="AS55" s="136"/>
      <c r="AT55" s="117"/>
      <c r="AU55" s="118"/>
      <c r="AV55" s="117"/>
      <c r="AW55" s="118"/>
      <c r="AX55" s="117"/>
      <c r="AY55" s="118"/>
      <c r="AZ55" s="117"/>
      <c r="BA55" s="118"/>
      <c r="BB55" s="117"/>
      <c r="BC55" s="118"/>
      <c r="BD55" s="122"/>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row>
    <row r="56" spans="1:89" s="124" customFormat="1" ht="9.75" customHeight="1">
      <c r="A56" s="120" t="s">
        <v>215</v>
      </c>
      <c r="B56" s="120" t="s">
        <v>163</v>
      </c>
      <c r="C56" s="121" t="s">
        <v>216</v>
      </c>
      <c r="D56" s="117">
        <v>57</v>
      </c>
      <c r="E56" s="118">
        <v>0.09</v>
      </c>
      <c r="F56" s="117">
        <v>54</v>
      </c>
      <c r="G56" s="118">
        <v>0.09</v>
      </c>
      <c r="H56" s="117">
        <v>69</v>
      </c>
      <c r="I56" s="118">
        <v>0.12</v>
      </c>
      <c r="J56" s="117">
        <v>72</v>
      </c>
      <c r="K56" s="118">
        <v>0.12</v>
      </c>
      <c r="L56" s="117">
        <v>64</v>
      </c>
      <c r="M56" s="118">
        <v>0.11</v>
      </c>
      <c r="N56" s="119"/>
      <c r="O56" s="135"/>
      <c r="P56" s="135"/>
      <c r="Q56" s="136"/>
      <c r="R56" s="117"/>
      <c r="S56" s="118"/>
      <c r="T56" s="117"/>
      <c r="U56" s="118"/>
      <c r="V56" s="117"/>
      <c r="W56" s="118"/>
      <c r="X56" s="117"/>
      <c r="Y56" s="118"/>
      <c r="Z56" s="117"/>
      <c r="AA56" s="118"/>
      <c r="AB56" s="122"/>
      <c r="AC56" s="120" t="s">
        <v>215</v>
      </c>
      <c r="AD56" s="120" t="s">
        <v>163</v>
      </c>
      <c r="AE56" s="121" t="s">
        <v>216</v>
      </c>
      <c r="AF56" s="117">
        <v>57</v>
      </c>
      <c r="AG56" s="118">
        <v>0.11</v>
      </c>
      <c r="AH56" s="117">
        <v>54</v>
      </c>
      <c r="AI56" s="118">
        <v>0.11</v>
      </c>
      <c r="AJ56" s="117">
        <v>69</v>
      </c>
      <c r="AK56" s="118">
        <v>0.14</v>
      </c>
      <c r="AL56" s="117">
        <v>72</v>
      </c>
      <c r="AM56" s="118">
        <v>0.15</v>
      </c>
      <c r="AN56" s="117">
        <v>64</v>
      </c>
      <c r="AO56" s="118">
        <v>0.14</v>
      </c>
      <c r="AP56" s="122"/>
      <c r="AQ56" s="137"/>
      <c r="AR56" s="137"/>
      <c r="AS56" s="136"/>
      <c r="AT56" s="117"/>
      <c r="AU56" s="118"/>
      <c r="AV56" s="117"/>
      <c r="AW56" s="118"/>
      <c r="AX56" s="117"/>
      <c r="AY56" s="118"/>
      <c r="AZ56" s="117"/>
      <c r="BA56" s="118"/>
      <c r="BB56" s="117"/>
      <c r="BC56" s="118"/>
      <c r="BD56" s="122"/>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row>
    <row r="57" spans="1:89" s="124" customFormat="1" ht="9.75" customHeight="1">
      <c r="A57" s="120" t="s">
        <v>159</v>
      </c>
      <c r="B57" s="120" t="s">
        <v>159</v>
      </c>
      <c r="C57" s="121" t="s">
        <v>159</v>
      </c>
      <c r="D57" s="117"/>
      <c r="E57" s="118"/>
      <c r="F57" s="117"/>
      <c r="G57" s="118"/>
      <c r="H57" s="117"/>
      <c r="I57" s="118"/>
      <c r="J57" s="117"/>
      <c r="K57" s="118"/>
      <c r="L57" s="117"/>
      <c r="M57" s="118"/>
      <c r="N57" s="119"/>
      <c r="O57" s="135"/>
      <c r="P57" s="135"/>
      <c r="Q57" s="136"/>
      <c r="R57" s="117"/>
      <c r="S57" s="118"/>
      <c r="T57" s="117"/>
      <c r="U57" s="118"/>
      <c r="V57" s="117"/>
      <c r="W57" s="118"/>
      <c r="X57" s="117"/>
      <c r="Y57" s="118"/>
      <c r="Z57" s="117"/>
      <c r="AA57" s="118"/>
      <c r="AB57" s="122"/>
      <c r="AC57" s="120" t="s">
        <v>159</v>
      </c>
      <c r="AD57" s="120" t="s">
        <v>159</v>
      </c>
      <c r="AE57" s="121" t="s">
        <v>159</v>
      </c>
      <c r="AF57" s="117"/>
      <c r="AG57" s="118"/>
      <c r="AH57" s="117"/>
      <c r="AI57" s="118"/>
      <c r="AJ57" s="117"/>
      <c r="AK57" s="118"/>
      <c r="AL57" s="117"/>
      <c r="AM57" s="118"/>
      <c r="AN57" s="117"/>
      <c r="AO57" s="118"/>
      <c r="AP57" s="122"/>
      <c r="AQ57" s="137"/>
      <c r="AR57" s="137"/>
      <c r="AS57" s="136"/>
      <c r="AT57" s="117"/>
      <c r="AU57" s="118"/>
      <c r="AV57" s="117"/>
      <c r="AW57" s="118"/>
      <c r="AX57" s="117"/>
      <c r="AY57" s="118"/>
      <c r="AZ57" s="117"/>
      <c r="BA57" s="118"/>
      <c r="BB57" s="117"/>
      <c r="BC57" s="118"/>
      <c r="BD57" s="122"/>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row>
    <row r="58" spans="1:89" s="124" customFormat="1" ht="9.75" customHeight="1">
      <c r="A58" s="719" t="s">
        <v>174</v>
      </c>
      <c r="B58" s="719"/>
      <c r="C58" s="720"/>
      <c r="D58" s="117">
        <v>331</v>
      </c>
      <c r="E58" s="118">
        <v>0.53</v>
      </c>
      <c r="F58" s="117">
        <v>318</v>
      </c>
      <c r="G58" s="118">
        <v>0.52</v>
      </c>
      <c r="H58" s="117">
        <v>325</v>
      </c>
      <c r="I58" s="118">
        <v>0.54</v>
      </c>
      <c r="J58" s="117">
        <v>412</v>
      </c>
      <c r="K58" s="118">
        <v>0.69</v>
      </c>
      <c r="L58" s="117">
        <v>413</v>
      </c>
      <c r="M58" s="118">
        <v>0.71</v>
      </c>
      <c r="N58" s="119"/>
      <c r="O58" s="135"/>
      <c r="P58" s="135"/>
      <c r="Q58" s="136"/>
      <c r="R58" s="117"/>
      <c r="S58" s="118"/>
      <c r="T58" s="117"/>
      <c r="U58" s="118"/>
      <c r="V58" s="117"/>
      <c r="W58" s="118"/>
      <c r="X58" s="117"/>
      <c r="Y58" s="118"/>
      <c r="Z58" s="117"/>
      <c r="AA58" s="118"/>
      <c r="AB58" s="122"/>
      <c r="AC58" s="719" t="s">
        <v>174</v>
      </c>
      <c r="AD58" s="719"/>
      <c r="AE58" s="720"/>
      <c r="AF58" s="117">
        <v>331</v>
      </c>
      <c r="AG58" s="118">
        <v>0.65</v>
      </c>
      <c r="AH58" s="117">
        <v>317</v>
      </c>
      <c r="AI58" s="118">
        <v>0.64</v>
      </c>
      <c r="AJ58" s="117">
        <v>324</v>
      </c>
      <c r="AK58" s="118">
        <v>0.66</v>
      </c>
      <c r="AL58" s="117">
        <v>408</v>
      </c>
      <c r="AM58" s="118">
        <v>0.84</v>
      </c>
      <c r="AN58" s="117">
        <v>412</v>
      </c>
      <c r="AO58" s="118">
        <v>0.87</v>
      </c>
      <c r="AP58" s="122"/>
      <c r="AQ58" s="137"/>
      <c r="AR58" s="137"/>
      <c r="AS58" s="136"/>
      <c r="AT58" s="117"/>
      <c r="AU58" s="118"/>
      <c r="AV58" s="117"/>
      <c r="AW58" s="118"/>
      <c r="AX58" s="117"/>
      <c r="AY58" s="118"/>
      <c r="AZ58" s="117"/>
      <c r="BA58" s="118"/>
      <c r="BB58" s="117"/>
      <c r="BC58" s="118"/>
      <c r="BD58" s="122"/>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row>
    <row r="59" spans="1:89" s="124" customFormat="1" ht="9.75" customHeight="1">
      <c r="A59" s="120" t="s">
        <v>159</v>
      </c>
      <c r="B59" s="120" t="s">
        <v>159</v>
      </c>
      <c r="C59" s="121" t="s">
        <v>159</v>
      </c>
      <c r="D59" s="117"/>
      <c r="E59" s="118"/>
      <c r="F59" s="117"/>
      <c r="G59" s="118"/>
      <c r="H59" s="117"/>
      <c r="I59" s="118"/>
      <c r="J59" s="117"/>
      <c r="K59" s="118"/>
      <c r="L59" s="117"/>
      <c r="M59" s="118"/>
      <c r="N59" s="119"/>
      <c r="O59" s="135"/>
      <c r="P59" s="135"/>
      <c r="Q59" s="136"/>
      <c r="R59" s="117"/>
      <c r="S59" s="118"/>
      <c r="T59" s="117"/>
      <c r="U59" s="118"/>
      <c r="V59" s="117"/>
      <c r="W59" s="118"/>
      <c r="X59" s="117"/>
      <c r="Y59" s="118"/>
      <c r="Z59" s="117"/>
      <c r="AA59" s="118"/>
      <c r="AB59" s="122"/>
      <c r="AC59" s="120" t="s">
        <v>159</v>
      </c>
      <c r="AD59" s="120" t="s">
        <v>159</v>
      </c>
      <c r="AE59" s="121" t="s">
        <v>159</v>
      </c>
      <c r="AF59" s="117"/>
      <c r="AG59" s="118"/>
      <c r="AH59" s="117"/>
      <c r="AI59" s="118"/>
      <c r="AJ59" s="117"/>
      <c r="AK59" s="118"/>
      <c r="AL59" s="117"/>
      <c r="AM59" s="118"/>
      <c r="AN59" s="117"/>
      <c r="AO59" s="118"/>
      <c r="AP59" s="122"/>
      <c r="AQ59" s="137"/>
      <c r="AR59" s="137"/>
      <c r="AS59" s="136"/>
      <c r="AT59" s="117"/>
      <c r="AU59" s="118"/>
      <c r="AV59" s="117"/>
      <c r="AW59" s="118"/>
      <c r="AX59" s="117"/>
      <c r="AY59" s="118"/>
      <c r="AZ59" s="117"/>
      <c r="BA59" s="118"/>
      <c r="BB59" s="117"/>
      <c r="BC59" s="118"/>
      <c r="BD59" s="122"/>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row>
    <row r="60" spans="1:89" s="124" customFormat="1" ht="9.75" customHeight="1">
      <c r="A60" s="120" t="s">
        <v>216</v>
      </c>
      <c r="B60" s="120" t="s">
        <v>163</v>
      </c>
      <c r="C60" s="121" t="s">
        <v>217</v>
      </c>
      <c r="D60" s="117">
        <v>39</v>
      </c>
      <c r="E60" s="118">
        <v>0.06</v>
      </c>
      <c r="F60" s="117">
        <v>32</v>
      </c>
      <c r="G60" s="118">
        <v>0.05</v>
      </c>
      <c r="H60" s="117">
        <v>28</v>
      </c>
      <c r="I60" s="118">
        <v>0.05</v>
      </c>
      <c r="J60" s="117">
        <v>36</v>
      </c>
      <c r="K60" s="118">
        <v>0.06</v>
      </c>
      <c r="L60" s="117">
        <v>61</v>
      </c>
      <c r="M60" s="118">
        <v>0.1</v>
      </c>
      <c r="N60" s="119"/>
      <c r="O60" s="135"/>
      <c r="P60" s="135"/>
      <c r="Q60" s="136"/>
      <c r="R60" s="117"/>
      <c r="S60" s="118"/>
      <c r="T60" s="117"/>
      <c r="U60" s="118"/>
      <c r="V60" s="117"/>
      <c r="W60" s="118"/>
      <c r="X60" s="117"/>
      <c r="Y60" s="118"/>
      <c r="Z60" s="117"/>
      <c r="AA60" s="118"/>
      <c r="AB60" s="122"/>
      <c r="AC60" s="120" t="s">
        <v>216</v>
      </c>
      <c r="AD60" s="120" t="s">
        <v>163</v>
      </c>
      <c r="AE60" s="121" t="s">
        <v>217</v>
      </c>
      <c r="AF60" s="117">
        <v>39</v>
      </c>
      <c r="AG60" s="118">
        <v>0.08</v>
      </c>
      <c r="AH60" s="117">
        <v>32</v>
      </c>
      <c r="AI60" s="118">
        <v>0.06</v>
      </c>
      <c r="AJ60" s="117">
        <v>28</v>
      </c>
      <c r="AK60" s="118">
        <v>0.06</v>
      </c>
      <c r="AL60" s="117">
        <v>36</v>
      </c>
      <c r="AM60" s="118">
        <v>0.07</v>
      </c>
      <c r="AN60" s="117">
        <v>61</v>
      </c>
      <c r="AO60" s="118">
        <v>0.13</v>
      </c>
      <c r="AP60" s="122"/>
      <c r="AQ60" s="137"/>
      <c r="AR60" s="137"/>
      <c r="AS60" s="136"/>
      <c r="AT60" s="117"/>
      <c r="AU60" s="118"/>
      <c r="AV60" s="117"/>
      <c r="AW60" s="118"/>
      <c r="AX60" s="117"/>
      <c r="AY60" s="118"/>
      <c r="AZ60" s="117"/>
      <c r="BA60" s="118"/>
      <c r="BB60" s="117"/>
      <c r="BC60" s="118"/>
      <c r="BD60" s="122"/>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row>
    <row r="61" spans="1:89" s="124" customFormat="1" ht="9.75" customHeight="1">
      <c r="A61" s="120" t="s">
        <v>217</v>
      </c>
      <c r="B61" s="120" t="s">
        <v>163</v>
      </c>
      <c r="C61" s="121" t="s">
        <v>218</v>
      </c>
      <c r="D61" s="117">
        <v>37</v>
      </c>
      <c r="E61" s="118">
        <v>0.06</v>
      </c>
      <c r="F61" s="117">
        <v>23</v>
      </c>
      <c r="G61" s="118">
        <v>0.04</v>
      </c>
      <c r="H61" s="117">
        <v>28</v>
      </c>
      <c r="I61" s="118">
        <v>0.05</v>
      </c>
      <c r="J61" s="117">
        <v>39</v>
      </c>
      <c r="K61" s="118">
        <v>0.07</v>
      </c>
      <c r="L61" s="117">
        <v>37</v>
      </c>
      <c r="M61" s="118">
        <v>0.06</v>
      </c>
      <c r="N61" s="119"/>
      <c r="O61" s="135"/>
      <c r="P61" s="135"/>
      <c r="Q61" s="136"/>
      <c r="R61" s="117"/>
      <c r="S61" s="118"/>
      <c r="T61" s="117"/>
      <c r="U61" s="118"/>
      <c r="V61" s="117"/>
      <c r="W61" s="118"/>
      <c r="X61" s="117"/>
      <c r="Y61" s="118"/>
      <c r="Z61" s="117"/>
      <c r="AA61" s="118"/>
      <c r="AB61" s="122"/>
      <c r="AC61" s="120" t="s">
        <v>217</v>
      </c>
      <c r="AD61" s="120" t="s">
        <v>163</v>
      </c>
      <c r="AE61" s="121" t="s">
        <v>218</v>
      </c>
      <c r="AF61" s="117">
        <v>37</v>
      </c>
      <c r="AG61" s="118">
        <v>0.07</v>
      </c>
      <c r="AH61" s="117">
        <v>23</v>
      </c>
      <c r="AI61" s="118">
        <v>0.05</v>
      </c>
      <c r="AJ61" s="117">
        <v>28</v>
      </c>
      <c r="AK61" s="118">
        <v>0.06</v>
      </c>
      <c r="AL61" s="117">
        <v>39</v>
      </c>
      <c r="AM61" s="118">
        <v>0.08</v>
      </c>
      <c r="AN61" s="117">
        <v>37</v>
      </c>
      <c r="AO61" s="118">
        <v>0.08</v>
      </c>
      <c r="AP61" s="122"/>
      <c r="AQ61" s="137"/>
      <c r="AR61" s="137"/>
      <c r="AS61" s="136"/>
      <c r="AT61" s="117"/>
      <c r="AU61" s="118"/>
      <c r="AV61" s="117"/>
      <c r="AW61" s="118"/>
      <c r="AX61" s="117"/>
      <c r="AY61" s="118"/>
      <c r="AZ61" s="117"/>
      <c r="BA61" s="118"/>
      <c r="BB61" s="117"/>
      <c r="BC61" s="118"/>
      <c r="BD61" s="122"/>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row>
    <row r="62" spans="1:89" s="124" customFormat="1" ht="9.75" customHeight="1">
      <c r="A62" s="120" t="s">
        <v>218</v>
      </c>
      <c r="B62" s="120" t="s">
        <v>163</v>
      </c>
      <c r="C62" s="121" t="s">
        <v>219</v>
      </c>
      <c r="D62" s="117">
        <v>31</v>
      </c>
      <c r="E62" s="118">
        <v>0.05</v>
      </c>
      <c r="F62" s="117">
        <v>26</v>
      </c>
      <c r="G62" s="118">
        <v>0.04</v>
      </c>
      <c r="H62" s="117">
        <v>36</v>
      </c>
      <c r="I62" s="118">
        <v>0.06</v>
      </c>
      <c r="J62" s="117">
        <v>32</v>
      </c>
      <c r="K62" s="118">
        <v>0.05</v>
      </c>
      <c r="L62" s="117">
        <v>19</v>
      </c>
      <c r="M62" s="118">
        <v>0.03</v>
      </c>
      <c r="N62" s="119"/>
      <c r="O62" s="135"/>
      <c r="P62" s="135"/>
      <c r="Q62" s="136"/>
      <c r="R62" s="117"/>
      <c r="S62" s="118"/>
      <c r="T62" s="117"/>
      <c r="U62" s="118"/>
      <c r="V62" s="117"/>
      <c r="W62" s="118"/>
      <c r="X62" s="117"/>
      <c r="Y62" s="118"/>
      <c r="Z62" s="117"/>
      <c r="AA62" s="118"/>
      <c r="AB62" s="122"/>
      <c r="AC62" s="120" t="s">
        <v>218</v>
      </c>
      <c r="AD62" s="120" t="s">
        <v>163</v>
      </c>
      <c r="AE62" s="121" t="s">
        <v>219</v>
      </c>
      <c r="AF62" s="117">
        <v>31</v>
      </c>
      <c r="AG62" s="118">
        <v>0.06</v>
      </c>
      <c r="AH62" s="117">
        <v>26</v>
      </c>
      <c r="AI62" s="118">
        <v>0.05</v>
      </c>
      <c r="AJ62" s="117">
        <v>35</v>
      </c>
      <c r="AK62" s="118">
        <v>0.07</v>
      </c>
      <c r="AL62" s="117">
        <v>30</v>
      </c>
      <c r="AM62" s="118">
        <v>0.06</v>
      </c>
      <c r="AN62" s="117">
        <v>19</v>
      </c>
      <c r="AO62" s="118">
        <v>0.04</v>
      </c>
      <c r="AP62" s="122"/>
      <c r="AQ62" s="137"/>
      <c r="AR62" s="137"/>
      <c r="AS62" s="136"/>
      <c r="AT62" s="117"/>
      <c r="AU62" s="118"/>
      <c r="AV62" s="117"/>
      <c r="AW62" s="118"/>
      <c r="AX62" s="117"/>
      <c r="AY62" s="118"/>
      <c r="AZ62" s="117"/>
      <c r="BA62" s="118"/>
      <c r="BB62" s="117"/>
      <c r="BC62" s="118"/>
      <c r="BD62" s="122"/>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row>
    <row r="63" spans="1:89" s="124" customFormat="1" ht="9.75" customHeight="1">
      <c r="A63" s="120" t="s">
        <v>219</v>
      </c>
      <c r="B63" s="120" t="s">
        <v>163</v>
      </c>
      <c r="C63" s="121" t="s">
        <v>220</v>
      </c>
      <c r="D63" s="117">
        <v>23</v>
      </c>
      <c r="E63" s="118">
        <v>0.04</v>
      </c>
      <c r="F63" s="117">
        <v>17</v>
      </c>
      <c r="G63" s="118">
        <v>0.03</v>
      </c>
      <c r="H63" s="117">
        <v>13</v>
      </c>
      <c r="I63" s="118">
        <v>0.02</v>
      </c>
      <c r="J63" s="117">
        <v>29</v>
      </c>
      <c r="K63" s="118">
        <v>0.05</v>
      </c>
      <c r="L63" s="117">
        <v>22</v>
      </c>
      <c r="M63" s="118">
        <v>0.04</v>
      </c>
      <c r="N63" s="119"/>
      <c r="O63" s="135"/>
      <c r="P63" s="135"/>
      <c r="Q63" s="136"/>
      <c r="R63" s="117"/>
      <c r="S63" s="118"/>
      <c r="T63" s="117"/>
      <c r="U63" s="118"/>
      <c r="V63" s="117"/>
      <c r="W63" s="118"/>
      <c r="X63" s="117"/>
      <c r="Y63" s="118"/>
      <c r="Z63" s="117"/>
      <c r="AA63" s="118"/>
      <c r="AB63" s="122"/>
      <c r="AC63" s="120" t="s">
        <v>219</v>
      </c>
      <c r="AD63" s="120" t="s">
        <v>163</v>
      </c>
      <c r="AE63" s="121" t="s">
        <v>220</v>
      </c>
      <c r="AF63" s="117">
        <v>23</v>
      </c>
      <c r="AG63" s="118">
        <v>0.05</v>
      </c>
      <c r="AH63" s="117">
        <v>17</v>
      </c>
      <c r="AI63" s="118">
        <v>0.03</v>
      </c>
      <c r="AJ63" s="117">
        <v>13</v>
      </c>
      <c r="AK63" s="118">
        <v>0.03</v>
      </c>
      <c r="AL63" s="117">
        <v>29</v>
      </c>
      <c r="AM63" s="118">
        <v>0.06</v>
      </c>
      <c r="AN63" s="117">
        <v>22</v>
      </c>
      <c r="AO63" s="118">
        <v>0.05</v>
      </c>
      <c r="AP63" s="122"/>
      <c r="AQ63" s="137"/>
      <c r="AR63" s="137"/>
      <c r="AS63" s="136"/>
      <c r="AT63" s="117"/>
      <c r="AU63" s="118"/>
      <c r="AV63" s="117"/>
      <c r="AW63" s="118"/>
      <c r="AX63" s="117"/>
      <c r="AY63" s="118"/>
      <c r="AZ63" s="117"/>
      <c r="BA63" s="118"/>
      <c r="BB63" s="117"/>
      <c r="BC63" s="118"/>
      <c r="BD63" s="122"/>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row>
    <row r="64" spans="1:89" s="124" customFormat="1" ht="9.75" customHeight="1">
      <c r="A64" s="120" t="s">
        <v>220</v>
      </c>
      <c r="B64" s="120" t="s">
        <v>163</v>
      </c>
      <c r="C64" s="121" t="s">
        <v>221</v>
      </c>
      <c r="D64" s="117">
        <v>18</v>
      </c>
      <c r="E64" s="118">
        <v>0.03</v>
      </c>
      <c r="F64" s="117">
        <v>21</v>
      </c>
      <c r="G64" s="118">
        <v>0.03</v>
      </c>
      <c r="H64" s="117">
        <v>14</v>
      </c>
      <c r="I64" s="118">
        <v>0.02</v>
      </c>
      <c r="J64" s="117">
        <v>20</v>
      </c>
      <c r="K64" s="118">
        <v>0.03</v>
      </c>
      <c r="L64" s="117">
        <v>23</v>
      </c>
      <c r="M64" s="118">
        <v>0.04</v>
      </c>
      <c r="N64" s="119"/>
      <c r="O64" s="135"/>
      <c r="P64" s="135"/>
      <c r="Q64" s="136"/>
      <c r="R64" s="117"/>
      <c r="S64" s="118"/>
      <c r="T64" s="117"/>
      <c r="U64" s="118"/>
      <c r="V64" s="117"/>
      <c r="W64" s="118"/>
      <c r="X64" s="117"/>
      <c r="Y64" s="118"/>
      <c r="Z64" s="117"/>
      <c r="AA64" s="118"/>
      <c r="AB64" s="122"/>
      <c r="AC64" s="120" t="s">
        <v>220</v>
      </c>
      <c r="AD64" s="120" t="s">
        <v>163</v>
      </c>
      <c r="AE64" s="121" t="s">
        <v>221</v>
      </c>
      <c r="AF64" s="117">
        <v>18</v>
      </c>
      <c r="AG64" s="118">
        <v>0.04</v>
      </c>
      <c r="AH64" s="117">
        <v>21</v>
      </c>
      <c r="AI64" s="118">
        <v>0.04</v>
      </c>
      <c r="AJ64" s="117">
        <v>14</v>
      </c>
      <c r="AK64" s="118">
        <v>0.03</v>
      </c>
      <c r="AL64" s="117">
        <v>20</v>
      </c>
      <c r="AM64" s="118">
        <v>0.04</v>
      </c>
      <c r="AN64" s="117">
        <v>23</v>
      </c>
      <c r="AO64" s="118">
        <v>0.05</v>
      </c>
      <c r="AP64" s="122"/>
      <c r="AQ64" s="137"/>
      <c r="AR64" s="137"/>
      <c r="AS64" s="136"/>
      <c r="AT64" s="117"/>
      <c r="AU64" s="118"/>
      <c r="AV64" s="117"/>
      <c r="AW64" s="118"/>
      <c r="AX64" s="117"/>
      <c r="AY64" s="118"/>
      <c r="AZ64" s="117"/>
      <c r="BA64" s="118"/>
      <c r="BB64" s="117"/>
      <c r="BC64" s="118"/>
      <c r="BD64" s="122"/>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row>
    <row r="65" spans="1:89" s="124" customFormat="1" ht="9.75" customHeight="1">
      <c r="A65" s="120" t="s">
        <v>159</v>
      </c>
      <c r="B65" s="120" t="s">
        <v>159</v>
      </c>
      <c r="C65" s="121" t="s">
        <v>159</v>
      </c>
      <c r="D65" s="117"/>
      <c r="E65" s="118"/>
      <c r="F65" s="117"/>
      <c r="G65" s="118"/>
      <c r="H65" s="117"/>
      <c r="I65" s="118"/>
      <c r="J65" s="117"/>
      <c r="K65" s="118"/>
      <c r="L65" s="117"/>
      <c r="M65" s="118"/>
      <c r="N65" s="119"/>
      <c r="O65" s="135"/>
      <c r="P65" s="135"/>
      <c r="Q65" s="136"/>
      <c r="R65" s="117"/>
      <c r="S65" s="118"/>
      <c r="T65" s="117"/>
      <c r="U65" s="118"/>
      <c r="V65" s="117"/>
      <c r="W65" s="118"/>
      <c r="X65" s="117"/>
      <c r="Y65" s="118"/>
      <c r="Z65" s="117"/>
      <c r="AA65" s="118"/>
      <c r="AB65" s="122"/>
      <c r="AC65" s="120" t="s">
        <v>159</v>
      </c>
      <c r="AD65" s="120" t="s">
        <v>159</v>
      </c>
      <c r="AE65" s="121" t="s">
        <v>159</v>
      </c>
      <c r="AF65" s="117"/>
      <c r="AG65" s="118"/>
      <c r="AH65" s="117"/>
      <c r="AI65" s="118"/>
      <c r="AJ65" s="117"/>
      <c r="AK65" s="118"/>
      <c r="AL65" s="117"/>
      <c r="AM65" s="118"/>
      <c r="AN65" s="117"/>
      <c r="AO65" s="118"/>
      <c r="AP65" s="122"/>
      <c r="AQ65" s="137"/>
      <c r="AR65" s="137"/>
      <c r="AS65" s="136"/>
      <c r="AT65" s="117"/>
      <c r="AU65" s="118"/>
      <c r="AV65" s="117"/>
      <c r="AW65" s="118"/>
      <c r="AX65" s="117"/>
      <c r="AY65" s="118"/>
      <c r="AZ65" s="117"/>
      <c r="BA65" s="118"/>
      <c r="BB65" s="117"/>
      <c r="BC65" s="118"/>
      <c r="BD65" s="122"/>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row>
    <row r="66" spans="1:89" s="124" customFormat="1" ht="9.75" customHeight="1">
      <c r="A66" s="719" t="s">
        <v>174</v>
      </c>
      <c r="B66" s="719"/>
      <c r="C66" s="720"/>
      <c r="D66" s="117">
        <v>148</v>
      </c>
      <c r="E66" s="118">
        <v>0.24</v>
      </c>
      <c r="F66" s="117">
        <v>119</v>
      </c>
      <c r="G66" s="118">
        <v>0.2</v>
      </c>
      <c r="H66" s="117">
        <v>119</v>
      </c>
      <c r="I66" s="118">
        <v>0.2</v>
      </c>
      <c r="J66" s="117">
        <v>156</v>
      </c>
      <c r="K66" s="118">
        <v>0.26</v>
      </c>
      <c r="L66" s="117">
        <v>162</v>
      </c>
      <c r="M66" s="118">
        <v>0.28</v>
      </c>
      <c r="N66" s="119"/>
      <c r="O66" s="135"/>
      <c r="P66" s="135"/>
      <c r="Q66" s="136"/>
      <c r="R66" s="117"/>
      <c r="S66" s="118"/>
      <c r="T66" s="117"/>
      <c r="U66" s="118"/>
      <c r="V66" s="117"/>
      <c r="W66" s="118"/>
      <c r="X66" s="117"/>
      <c r="Y66" s="118"/>
      <c r="Z66" s="117"/>
      <c r="AA66" s="118"/>
      <c r="AB66" s="122"/>
      <c r="AC66" s="719" t="s">
        <v>174</v>
      </c>
      <c r="AD66" s="719"/>
      <c r="AE66" s="720"/>
      <c r="AF66" s="117">
        <v>148</v>
      </c>
      <c r="AG66" s="118">
        <v>0.29</v>
      </c>
      <c r="AH66" s="117">
        <v>119</v>
      </c>
      <c r="AI66" s="118">
        <v>0.24</v>
      </c>
      <c r="AJ66" s="117">
        <v>118</v>
      </c>
      <c r="AK66" s="118">
        <v>0.24</v>
      </c>
      <c r="AL66" s="117">
        <v>154</v>
      </c>
      <c r="AM66" s="118">
        <v>0.32</v>
      </c>
      <c r="AN66" s="117">
        <v>162</v>
      </c>
      <c r="AO66" s="118">
        <v>0.34</v>
      </c>
      <c r="AP66" s="122"/>
      <c r="AQ66" s="137"/>
      <c r="AR66" s="137"/>
      <c r="AS66" s="136"/>
      <c r="AT66" s="117"/>
      <c r="AU66" s="118"/>
      <c r="AV66" s="117"/>
      <c r="AW66" s="118"/>
      <c r="AX66" s="117"/>
      <c r="AY66" s="118"/>
      <c r="AZ66" s="117"/>
      <c r="BA66" s="118"/>
      <c r="BB66" s="117"/>
      <c r="BC66" s="118"/>
      <c r="BD66" s="122"/>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row>
    <row r="67" spans="1:89" s="124" customFormat="1" ht="9.75" customHeight="1">
      <c r="A67" s="120" t="s">
        <v>159</v>
      </c>
      <c r="B67" s="120" t="s">
        <v>159</v>
      </c>
      <c r="C67" s="121" t="s">
        <v>159</v>
      </c>
      <c r="D67" s="117"/>
      <c r="E67" s="118"/>
      <c r="F67" s="117"/>
      <c r="G67" s="118"/>
      <c r="H67" s="117"/>
      <c r="I67" s="118"/>
      <c r="J67" s="117"/>
      <c r="K67" s="118"/>
      <c r="L67" s="117"/>
      <c r="M67" s="118"/>
      <c r="N67" s="119"/>
      <c r="O67" s="135"/>
      <c r="P67" s="135"/>
      <c r="Q67" s="136"/>
      <c r="R67" s="117"/>
      <c r="S67" s="118"/>
      <c r="T67" s="117"/>
      <c r="U67" s="118"/>
      <c r="V67" s="117"/>
      <c r="W67" s="118"/>
      <c r="X67" s="117"/>
      <c r="Y67" s="118"/>
      <c r="Z67" s="117"/>
      <c r="AA67" s="118"/>
      <c r="AB67" s="122"/>
      <c r="AC67" s="120" t="s">
        <v>159</v>
      </c>
      <c r="AD67" s="120" t="s">
        <v>159</v>
      </c>
      <c r="AE67" s="121" t="s">
        <v>159</v>
      </c>
      <c r="AF67" s="117"/>
      <c r="AG67" s="118"/>
      <c r="AH67" s="117"/>
      <c r="AI67" s="118"/>
      <c r="AJ67" s="117"/>
      <c r="AK67" s="118"/>
      <c r="AL67" s="117"/>
      <c r="AM67" s="118"/>
      <c r="AN67" s="117"/>
      <c r="AO67" s="118"/>
      <c r="AP67" s="122"/>
      <c r="AQ67" s="137"/>
      <c r="AR67" s="137"/>
      <c r="AS67" s="136"/>
      <c r="AT67" s="117"/>
      <c r="AU67" s="118"/>
      <c r="AV67" s="117"/>
      <c r="AW67" s="118"/>
      <c r="AX67" s="117"/>
      <c r="AY67" s="118"/>
      <c r="AZ67" s="117"/>
      <c r="BA67" s="118"/>
      <c r="BB67" s="117"/>
      <c r="BC67" s="118"/>
      <c r="BD67" s="122"/>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row>
    <row r="68" spans="1:89" s="124" customFormat="1" ht="9.75" customHeight="1">
      <c r="A68" s="120" t="s">
        <v>221</v>
      </c>
      <c r="B68" s="120" t="s">
        <v>163</v>
      </c>
      <c r="C68" s="121" t="s">
        <v>222</v>
      </c>
      <c r="D68" s="117">
        <v>24</v>
      </c>
      <c r="E68" s="118">
        <v>0.04</v>
      </c>
      <c r="F68" s="117">
        <v>23</v>
      </c>
      <c r="G68" s="118">
        <v>0.04</v>
      </c>
      <c r="H68" s="117">
        <v>23</v>
      </c>
      <c r="I68" s="118">
        <v>0.04</v>
      </c>
      <c r="J68" s="117">
        <v>25</v>
      </c>
      <c r="K68" s="118">
        <v>0.04</v>
      </c>
      <c r="L68" s="117">
        <v>22</v>
      </c>
      <c r="M68" s="118">
        <v>0.04</v>
      </c>
      <c r="N68" s="119"/>
      <c r="O68" s="135"/>
      <c r="P68" s="135"/>
      <c r="Q68" s="136"/>
      <c r="R68" s="117"/>
      <c r="S68" s="118"/>
      <c r="T68" s="117"/>
      <c r="U68" s="118"/>
      <c r="V68" s="117"/>
      <c r="W68" s="118"/>
      <c r="X68" s="117"/>
      <c r="Y68" s="118"/>
      <c r="Z68" s="117"/>
      <c r="AA68" s="118"/>
      <c r="AB68" s="122"/>
      <c r="AC68" s="120" t="s">
        <v>221</v>
      </c>
      <c r="AD68" s="120" t="s">
        <v>163</v>
      </c>
      <c r="AE68" s="121" t="s">
        <v>222</v>
      </c>
      <c r="AF68" s="117">
        <v>24</v>
      </c>
      <c r="AG68" s="118">
        <v>0.05</v>
      </c>
      <c r="AH68" s="117">
        <v>23</v>
      </c>
      <c r="AI68" s="118">
        <v>0.05</v>
      </c>
      <c r="AJ68" s="117">
        <v>23</v>
      </c>
      <c r="AK68" s="118">
        <v>0.05</v>
      </c>
      <c r="AL68" s="117">
        <v>25</v>
      </c>
      <c r="AM68" s="118">
        <v>0.05</v>
      </c>
      <c r="AN68" s="117">
        <v>22</v>
      </c>
      <c r="AO68" s="118">
        <v>0.05</v>
      </c>
      <c r="AP68" s="122"/>
      <c r="AQ68" s="137"/>
      <c r="AR68" s="137"/>
      <c r="AS68" s="136"/>
      <c r="AT68" s="117"/>
      <c r="AU68" s="118"/>
      <c r="AV68" s="117"/>
      <c r="AW68" s="118"/>
      <c r="AX68" s="117"/>
      <c r="AY68" s="118"/>
      <c r="AZ68" s="117"/>
      <c r="BA68" s="118"/>
      <c r="BB68" s="117"/>
      <c r="BC68" s="118"/>
      <c r="BD68" s="122"/>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row>
    <row r="69" spans="1:89" s="124" customFormat="1" ht="9.75" customHeight="1">
      <c r="A69" s="120" t="s">
        <v>222</v>
      </c>
      <c r="B69" s="120" t="s">
        <v>163</v>
      </c>
      <c r="C69" s="121" t="s">
        <v>223</v>
      </c>
      <c r="D69" s="117">
        <v>26</v>
      </c>
      <c r="E69" s="118">
        <v>0.04</v>
      </c>
      <c r="F69" s="117">
        <v>9</v>
      </c>
      <c r="G69" s="118">
        <v>0.01</v>
      </c>
      <c r="H69" s="117">
        <v>21</v>
      </c>
      <c r="I69" s="118">
        <v>0.04</v>
      </c>
      <c r="J69" s="117">
        <v>39</v>
      </c>
      <c r="K69" s="118">
        <v>0.07</v>
      </c>
      <c r="L69" s="117">
        <v>33</v>
      </c>
      <c r="M69" s="118">
        <v>0.06</v>
      </c>
      <c r="N69" s="119"/>
      <c r="O69" s="135"/>
      <c r="P69" s="135"/>
      <c r="Q69" s="136"/>
      <c r="R69" s="117"/>
      <c r="S69" s="118"/>
      <c r="T69" s="117"/>
      <c r="U69" s="118"/>
      <c r="V69" s="117"/>
      <c r="W69" s="118"/>
      <c r="X69" s="117"/>
      <c r="Y69" s="118"/>
      <c r="Z69" s="117"/>
      <c r="AA69" s="118"/>
      <c r="AB69" s="122"/>
      <c r="AC69" s="120" t="s">
        <v>222</v>
      </c>
      <c r="AD69" s="120" t="s">
        <v>163</v>
      </c>
      <c r="AE69" s="121" t="s">
        <v>223</v>
      </c>
      <c r="AF69" s="117">
        <v>26</v>
      </c>
      <c r="AG69" s="118">
        <v>0.05</v>
      </c>
      <c r="AH69" s="117">
        <v>9</v>
      </c>
      <c r="AI69" s="118">
        <v>0.02</v>
      </c>
      <c r="AJ69" s="117">
        <v>21</v>
      </c>
      <c r="AK69" s="118">
        <v>0.04</v>
      </c>
      <c r="AL69" s="117">
        <v>39</v>
      </c>
      <c r="AM69" s="118">
        <v>0.08</v>
      </c>
      <c r="AN69" s="117">
        <v>33</v>
      </c>
      <c r="AO69" s="118">
        <v>0.07</v>
      </c>
      <c r="AP69" s="122"/>
      <c r="AQ69" s="137"/>
      <c r="AR69" s="137"/>
      <c r="AS69" s="136"/>
      <c r="AT69" s="117"/>
      <c r="AU69" s="118"/>
      <c r="AV69" s="117"/>
      <c r="AW69" s="118"/>
      <c r="AX69" s="117"/>
      <c r="AY69" s="118"/>
      <c r="AZ69" s="117"/>
      <c r="BA69" s="118"/>
      <c r="BB69" s="117"/>
      <c r="BC69" s="118"/>
      <c r="BD69" s="122"/>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row>
    <row r="70" spans="1:89" s="124" customFormat="1" ht="9.75" customHeight="1">
      <c r="A70" s="120" t="s">
        <v>223</v>
      </c>
      <c r="B70" s="120" t="s">
        <v>163</v>
      </c>
      <c r="C70" s="121" t="s">
        <v>224</v>
      </c>
      <c r="D70" s="117">
        <v>39</v>
      </c>
      <c r="E70" s="118">
        <v>0.06</v>
      </c>
      <c r="F70" s="117">
        <v>8</v>
      </c>
      <c r="G70" s="118">
        <v>0.01</v>
      </c>
      <c r="H70" s="117">
        <v>12</v>
      </c>
      <c r="I70" s="118">
        <v>0.02</v>
      </c>
      <c r="J70" s="117">
        <v>14</v>
      </c>
      <c r="K70" s="118">
        <v>0.02</v>
      </c>
      <c r="L70" s="117">
        <v>15</v>
      </c>
      <c r="M70" s="118">
        <v>0.03</v>
      </c>
      <c r="N70" s="119"/>
      <c r="O70" s="135"/>
      <c r="P70" s="135"/>
      <c r="Q70" s="136"/>
      <c r="R70" s="117"/>
      <c r="S70" s="118"/>
      <c r="T70" s="117"/>
      <c r="U70" s="118"/>
      <c r="V70" s="117"/>
      <c r="W70" s="118"/>
      <c r="X70" s="117"/>
      <c r="Y70" s="118"/>
      <c r="Z70" s="117"/>
      <c r="AA70" s="118"/>
      <c r="AB70" s="122"/>
      <c r="AC70" s="120" t="s">
        <v>223</v>
      </c>
      <c r="AD70" s="120" t="s">
        <v>163</v>
      </c>
      <c r="AE70" s="121" t="s">
        <v>224</v>
      </c>
      <c r="AF70" s="117">
        <v>39</v>
      </c>
      <c r="AG70" s="118">
        <v>0.08</v>
      </c>
      <c r="AH70" s="117">
        <v>8</v>
      </c>
      <c r="AI70" s="118">
        <v>0.02</v>
      </c>
      <c r="AJ70" s="117">
        <v>12</v>
      </c>
      <c r="AK70" s="118">
        <v>0.02</v>
      </c>
      <c r="AL70" s="117">
        <v>14</v>
      </c>
      <c r="AM70" s="118">
        <v>0.03</v>
      </c>
      <c r="AN70" s="117">
        <v>15</v>
      </c>
      <c r="AO70" s="118">
        <v>0.03</v>
      </c>
      <c r="AP70" s="122"/>
      <c r="AQ70" s="137"/>
      <c r="AR70" s="137"/>
      <c r="AS70" s="136"/>
      <c r="AT70" s="117"/>
      <c r="AU70" s="118"/>
      <c r="AV70" s="117"/>
      <c r="AW70" s="118"/>
      <c r="AX70" s="117"/>
      <c r="AY70" s="118"/>
      <c r="AZ70" s="117"/>
      <c r="BA70" s="118"/>
      <c r="BB70" s="117"/>
      <c r="BC70" s="118"/>
      <c r="BD70" s="122"/>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row>
    <row r="71" spans="1:56" s="123" customFormat="1" ht="9.75" customHeight="1">
      <c r="A71" s="120" t="s">
        <v>224</v>
      </c>
      <c r="B71" s="120" t="s">
        <v>163</v>
      </c>
      <c r="C71" s="121" t="s">
        <v>225</v>
      </c>
      <c r="D71" s="117">
        <v>22</v>
      </c>
      <c r="E71" s="118">
        <v>0.04</v>
      </c>
      <c r="F71" s="117">
        <v>20</v>
      </c>
      <c r="G71" s="118">
        <v>0.03</v>
      </c>
      <c r="H71" s="117">
        <v>8</v>
      </c>
      <c r="I71" s="118">
        <v>0.01</v>
      </c>
      <c r="J71" s="117">
        <v>14</v>
      </c>
      <c r="K71" s="118">
        <v>0.02</v>
      </c>
      <c r="L71" s="117">
        <v>18</v>
      </c>
      <c r="M71" s="118">
        <v>0.03</v>
      </c>
      <c r="N71" s="119"/>
      <c r="O71" s="135"/>
      <c r="P71" s="135"/>
      <c r="Q71" s="136"/>
      <c r="R71" s="117"/>
      <c r="S71" s="118"/>
      <c r="T71" s="117"/>
      <c r="U71" s="118"/>
      <c r="V71" s="117"/>
      <c r="W71" s="118"/>
      <c r="X71" s="117"/>
      <c r="Y71" s="118"/>
      <c r="Z71" s="117"/>
      <c r="AA71" s="118"/>
      <c r="AB71" s="122"/>
      <c r="AC71" s="120" t="s">
        <v>224</v>
      </c>
      <c r="AD71" s="120" t="s">
        <v>163</v>
      </c>
      <c r="AE71" s="121" t="s">
        <v>225</v>
      </c>
      <c r="AF71" s="117">
        <v>22</v>
      </c>
      <c r="AG71" s="118">
        <v>0.04</v>
      </c>
      <c r="AH71" s="117">
        <v>20</v>
      </c>
      <c r="AI71" s="118">
        <v>0.04</v>
      </c>
      <c r="AJ71" s="117">
        <v>7</v>
      </c>
      <c r="AK71" s="118">
        <v>0.01</v>
      </c>
      <c r="AL71" s="117">
        <v>14</v>
      </c>
      <c r="AM71" s="118">
        <v>0.03</v>
      </c>
      <c r="AN71" s="117">
        <v>17</v>
      </c>
      <c r="AO71" s="118">
        <v>0.04</v>
      </c>
      <c r="AP71" s="122"/>
      <c r="AQ71" s="137"/>
      <c r="AR71" s="137"/>
      <c r="AS71" s="136"/>
      <c r="AT71" s="117"/>
      <c r="AU71" s="118"/>
      <c r="AV71" s="117"/>
      <c r="AW71" s="118"/>
      <c r="AX71" s="117"/>
      <c r="AY71" s="118"/>
      <c r="AZ71" s="117"/>
      <c r="BA71" s="118"/>
      <c r="BB71" s="117"/>
      <c r="BC71" s="118"/>
      <c r="BD71" s="122"/>
    </row>
    <row r="72" spans="1:56" s="139" customFormat="1" ht="9.75" customHeight="1">
      <c r="A72" s="120" t="s">
        <v>225</v>
      </c>
      <c r="B72" s="120" t="s">
        <v>163</v>
      </c>
      <c r="C72" s="121" t="s">
        <v>162</v>
      </c>
      <c r="D72" s="117">
        <v>211</v>
      </c>
      <c r="E72" s="118">
        <v>0.34</v>
      </c>
      <c r="F72" s="117">
        <v>156</v>
      </c>
      <c r="G72" s="118">
        <v>0.26</v>
      </c>
      <c r="H72" s="117">
        <v>124</v>
      </c>
      <c r="I72" s="118">
        <v>0.21</v>
      </c>
      <c r="J72" s="117">
        <v>16</v>
      </c>
      <c r="K72" s="118">
        <v>0.03</v>
      </c>
      <c r="L72" s="117">
        <v>18</v>
      </c>
      <c r="M72" s="118">
        <v>0.03</v>
      </c>
      <c r="N72" s="138"/>
      <c r="O72" s="135"/>
      <c r="P72" s="135"/>
      <c r="Q72" s="136"/>
      <c r="R72" s="117"/>
      <c r="S72" s="118"/>
      <c r="T72" s="117"/>
      <c r="U72" s="118"/>
      <c r="V72" s="117"/>
      <c r="W72" s="118"/>
      <c r="X72" s="117"/>
      <c r="Y72" s="118"/>
      <c r="Z72" s="117"/>
      <c r="AA72" s="118"/>
      <c r="AB72" s="122"/>
      <c r="AC72" s="120" t="s">
        <v>225</v>
      </c>
      <c r="AD72" s="120" t="s">
        <v>163</v>
      </c>
      <c r="AE72" s="121" t="s">
        <v>162</v>
      </c>
      <c r="AF72" s="117">
        <v>211</v>
      </c>
      <c r="AG72" s="118">
        <v>0.42</v>
      </c>
      <c r="AH72" s="117">
        <v>156</v>
      </c>
      <c r="AI72" s="118">
        <v>0.31</v>
      </c>
      <c r="AJ72" s="117">
        <v>124</v>
      </c>
      <c r="AK72" s="118">
        <v>0.25</v>
      </c>
      <c r="AL72" s="117">
        <v>15</v>
      </c>
      <c r="AM72" s="118">
        <v>0.03</v>
      </c>
      <c r="AN72" s="117">
        <v>18</v>
      </c>
      <c r="AO72" s="118">
        <v>0.04</v>
      </c>
      <c r="AP72" s="122"/>
      <c r="AQ72" s="137"/>
      <c r="AR72" s="137"/>
      <c r="AS72" s="136"/>
      <c r="AT72" s="117"/>
      <c r="AU72" s="118"/>
      <c r="AV72" s="117"/>
      <c r="AW72" s="118"/>
      <c r="AX72" s="117"/>
      <c r="AY72" s="118"/>
      <c r="AZ72" s="117"/>
      <c r="BA72" s="118"/>
      <c r="BB72" s="117"/>
      <c r="BC72" s="118"/>
      <c r="BD72" s="122"/>
    </row>
    <row r="73" spans="1:56" s="139" customFormat="1" ht="1.5" customHeight="1">
      <c r="A73" s="120" t="s">
        <v>159</v>
      </c>
      <c r="B73" s="120" t="s">
        <v>159</v>
      </c>
      <c r="C73" s="121" t="s">
        <v>159</v>
      </c>
      <c r="D73" s="117"/>
      <c r="E73" s="118"/>
      <c r="F73" s="117"/>
      <c r="G73" s="118"/>
      <c r="H73" s="117"/>
      <c r="I73" s="118"/>
      <c r="J73" s="117"/>
      <c r="K73" s="118"/>
      <c r="L73" s="117"/>
      <c r="M73" s="118"/>
      <c r="N73" s="140"/>
      <c r="O73" s="135"/>
      <c r="P73" s="135"/>
      <c r="Q73" s="136"/>
      <c r="R73" s="117"/>
      <c r="S73" s="118"/>
      <c r="T73" s="117"/>
      <c r="U73" s="118"/>
      <c r="V73" s="117"/>
      <c r="W73" s="118"/>
      <c r="X73" s="117"/>
      <c r="Y73" s="118"/>
      <c r="Z73" s="117"/>
      <c r="AA73" s="118"/>
      <c r="AB73" s="122"/>
      <c r="AC73" s="120" t="s">
        <v>159</v>
      </c>
      <c r="AD73" s="120" t="s">
        <v>159</v>
      </c>
      <c r="AE73" s="121" t="s">
        <v>159</v>
      </c>
      <c r="AF73" s="117"/>
      <c r="AG73" s="118"/>
      <c r="AH73" s="117"/>
      <c r="AI73" s="118"/>
      <c r="AJ73" s="117"/>
      <c r="AK73" s="118"/>
      <c r="AL73" s="117"/>
      <c r="AM73" s="118"/>
      <c r="AN73" s="117"/>
      <c r="AO73" s="118"/>
      <c r="AP73" s="122"/>
      <c r="AQ73" s="137"/>
      <c r="AR73" s="137"/>
      <c r="AS73" s="136"/>
      <c r="AT73" s="117"/>
      <c r="AU73" s="118"/>
      <c r="AV73" s="117"/>
      <c r="AW73" s="118"/>
      <c r="AX73" s="117"/>
      <c r="AY73" s="118"/>
      <c r="AZ73" s="117"/>
      <c r="BA73" s="118"/>
      <c r="BB73" s="117"/>
      <c r="BC73" s="118"/>
      <c r="BD73" s="122"/>
    </row>
    <row r="74" spans="1:89" ht="13.5">
      <c r="A74" s="719" t="s">
        <v>174</v>
      </c>
      <c r="B74" s="719"/>
      <c r="C74" s="720"/>
      <c r="D74" s="117">
        <v>322</v>
      </c>
      <c r="E74" s="118">
        <v>0.52</v>
      </c>
      <c r="F74" s="117">
        <v>216</v>
      </c>
      <c r="G74" s="118">
        <v>0.36</v>
      </c>
      <c r="H74" s="117">
        <v>188</v>
      </c>
      <c r="I74" s="118">
        <v>0.31</v>
      </c>
      <c r="J74" s="117">
        <v>108</v>
      </c>
      <c r="K74" s="118">
        <v>0.18</v>
      </c>
      <c r="L74" s="117">
        <v>106</v>
      </c>
      <c r="M74" s="118">
        <v>0.18</v>
      </c>
      <c r="Q74" s="136"/>
      <c r="R74" s="117"/>
      <c r="S74" s="118"/>
      <c r="T74" s="117"/>
      <c r="U74" s="118"/>
      <c r="V74" s="117"/>
      <c r="W74" s="118"/>
      <c r="X74" s="117"/>
      <c r="Y74" s="118"/>
      <c r="Z74" s="117"/>
      <c r="AA74" s="118"/>
      <c r="AB74" s="122"/>
      <c r="AC74" s="719" t="s">
        <v>174</v>
      </c>
      <c r="AD74" s="719"/>
      <c r="AE74" s="720"/>
      <c r="AF74" s="117">
        <v>322</v>
      </c>
      <c r="AG74" s="118">
        <v>0.63</v>
      </c>
      <c r="AH74" s="117">
        <v>216</v>
      </c>
      <c r="AI74" s="118">
        <v>0.44</v>
      </c>
      <c r="AJ74" s="117">
        <v>187</v>
      </c>
      <c r="AK74" s="118">
        <v>0.38</v>
      </c>
      <c r="AL74" s="117">
        <v>107</v>
      </c>
      <c r="AM74" s="118">
        <v>0.22</v>
      </c>
      <c r="AN74" s="117">
        <v>105</v>
      </c>
      <c r="AO74" s="118">
        <v>0.22</v>
      </c>
      <c r="AP74" s="122"/>
      <c r="AQ74" s="137"/>
      <c r="AR74" s="137"/>
      <c r="AS74" s="136"/>
      <c r="AT74" s="117"/>
      <c r="AU74" s="118"/>
      <c r="AV74" s="117"/>
      <c r="AW74" s="118"/>
      <c r="AX74" s="117"/>
      <c r="AY74" s="118"/>
      <c r="AZ74" s="117"/>
      <c r="BA74" s="118"/>
      <c r="BB74" s="117"/>
      <c r="BC74" s="118"/>
      <c r="BD74" s="122"/>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row>
    <row r="75" spans="1:89" ht="14.25" thickBot="1">
      <c r="A75" s="143" t="s">
        <v>159</v>
      </c>
      <c r="B75" s="143" t="s">
        <v>159</v>
      </c>
      <c r="C75" s="144" t="s">
        <v>159</v>
      </c>
      <c r="D75" s="145"/>
      <c r="E75" s="146"/>
      <c r="F75" s="147"/>
      <c r="G75" s="146"/>
      <c r="H75" s="147"/>
      <c r="I75" s="146"/>
      <c r="J75" s="148"/>
      <c r="K75" s="148"/>
      <c r="L75" s="149"/>
      <c r="M75" s="150"/>
      <c r="O75" s="151"/>
      <c r="P75" s="151"/>
      <c r="Q75" s="152"/>
      <c r="R75" s="145"/>
      <c r="S75" s="146"/>
      <c r="T75" s="147"/>
      <c r="U75" s="146"/>
      <c r="V75" s="147"/>
      <c r="W75" s="146"/>
      <c r="X75" s="148"/>
      <c r="Y75" s="148"/>
      <c r="Z75" s="153"/>
      <c r="AA75" s="150"/>
      <c r="AB75" s="97"/>
      <c r="AC75" s="143" t="s">
        <v>159</v>
      </c>
      <c r="AD75" s="143" t="s">
        <v>159</v>
      </c>
      <c r="AE75" s="144" t="s">
        <v>159</v>
      </c>
      <c r="AF75" s="145"/>
      <c r="AG75" s="146"/>
      <c r="AH75" s="147"/>
      <c r="AI75" s="146"/>
      <c r="AJ75" s="147"/>
      <c r="AK75" s="146"/>
      <c r="AL75" s="148"/>
      <c r="AM75" s="148"/>
      <c r="AN75" s="149"/>
      <c r="AO75" s="150"/>
      <c r="AP75" s="97"/>
      <c r="AQ75" s="151"/>
      <c r="AR75" s="151"/>
      <c r="AS75" s="152"/>
      <c r="AT75" s="147"/>
      <c r="AU75" s="146"/>
      <c r="AV75" s="147"/>
      <c r="AW75" s="146"/>
      <c r="AX75" s="147"/>
      <c r="AY75" s="146"/>
      <c r="AZ75" s="148"/>
      <c r="BA75" s="148"/>
      <c r="BB75" s="148"/>
      <c r="BC75" s="150"/>
      <c r="BD75" s="97"/>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row>
    <row r="76" spans="1:56" ht="13.5">
      <c r="A76" s="721" t="s">
        <v>226</v>
      </c>
      <c r="B76" s="721"/>
      <c r="C76" s="721"/>
      <c r="D76" s="721"/>
      <c r="E76" s="721"/>
      <c r="F76" s="721"/>
      <c r="G76" s="721"/>
      <c r="H76" s="721"/>
      <c r="I76" s="721"/>
      <c r="J76" s="721"/>
      <c r="K76" s="721"/>
      <c r="L76" s="721"/>
      <c r="M76" s="721"/>
      <c r="R76" s="97"/>
      <c r="S76" s="154"/>
      <c r="T76" s="97"/>
      <c r="U76" s="155"/>
      <c r="V76" s="97"/>
      <c r="W76" s="155"/>
      <c r="X76" s="97"/>
      <c r="Y76" s="155"/>
      <c r="Z76" s="156"/>
      <c r="AA76" s="157"/>
      <c r="AB76" s="155"/>
      <c r="AC76" s="158" t="s">
        <v>159</v>
      </c>
      <c r="AD76" s="133" t="s">
        <v>159</v>
      </c>
      <c r="AE76" s="133" t="s">
        <v>159</v>
      </c>
      <c r="AF76" s="97"/>
      <c r="AG76" s="154"/>
      <c r="AH76" s="97"/>
      <c r="AI76" s="155"/>
      <c r="AJ76" s="97"/>
      <c r="AK76" s="155"/>
      <c r="AL76" s="97"/>
      <c r="AM76" s="155"/>
      <c r="AN76" s="159"/>
      <c r="AO76" s="157"/>
      <c r="AP76" s="155"/>
      <c r="AT76" s="97"/>
      <c r="AU76" s="154"/>
      <c r="AV76" s="97"/>
      <c r="AW76" s="155"/>
      <c r="AX76" s="97"/>
      <c r="AY76" s="155"/>
      <c r="AZ76" s="97"/>
      <c r="BA76" s="155"/>
      <c r="BB76" s="97"/>
      <c r="BC76" s="157"/>
      <c r="BD76" s="155"/>
    </row>
  </sheetData>
  <sheetProtection/>
  <mergeCells count="62">
    <mergeCell ref="A74:C74"/>
    <mergeCell ref="AC74:AE74"/>
    <mergeCell ref="A76:M76"/>
    <mergeCell ref="A50:C50"/>
    <mergeCell ref="AC50:AE50"/>
    <mergeCell ref="A58:C58"/>
    <mergeCell ref="AC58:AE58"/>
    <mergeCell ref="A66:C66"/>
    <mergeCell ref="AC66:AE66"/>
    <mergeCell ref="A34:C34"/>
    <mergeCell ref="AC34:AE34"/>
    <mergeCell ref="O38:Q38"/>
    <mergeCell ref="AQ38:AS38"/>
    <mergeCell ref="A42:C42"/>
    <mergeCell ref="AC42:AE42"/>
    <mergeCell ref="AQ42:AS42"/>
    <mergeCell ref="O22:Q22"/>
    <mergeCell ref="AQ22:AS22"/>
    <mergeCell ref="A26:C26"/>
    <mergeCell ref="AC26:AE26"/>
    <mergeCell ref="O30:Q30"/>
    <mergeCell ref="AQ30:AS30"/>
    <mergeCell ref="A9:C9"/>
    <mergeCell ref="AC9:AE9"/>
    <mergeCell ref="O14:Q14"/>
    <mergeCell ref="AQ14:AS14"/>
    <mergeCell ref="A18:C18"/>
    <mergeCell ref="AC18:AE18"/>
    <mergeCell ref="A5:C5"/>
    <mergeCell ref="O5:Q5"/>
    <mergeCell ref="AC5:AE5"/>
    <mergeCell ref="AQ5:AS5"/>
    <mergeCell ref="A7:C7"/>
    <mergeCell ref="AC7:AE7"/>
    <mergeCell ref="BB4:BC4"/>
    <mergeCell ref="AC4:AE4"/>
    <mergeCell ref="AF4:AG4"/>
    <mergeCell ref="AH4:AI4"/>
    <mergeCell ref="AJ4:AK4"/>
    <mergeCell ref="AL4:AM4"/>
    <mergeCell ref="AN4:AO4"/>
    <mergeCell ref="AQ4:AS4"/>
    <mergeCell ref="AT4:AU4"/>
    <mergeCell ref="AV4:AW4"/>
    <mergeCell ref="AX4:AY4"/>
    <mergeCell ref="AZ4:BA4"/>
    <mergeCell ref="Z4:AA4"/>
    <mergeCell ref="A1:M2"/>
    <mergeCell ref="O1:AA2"/>
    <mergeCell ref="AC1:AO2"/>
    <mergeCell ref="AQ1:BC2"/>
    <mergeCell ref="A4:C4"/>
    <mergeCell ref="D4:E4"/>
    <mergeCell ref="F4:G4"/>
    <mergeCell ref="H4:I4"/>
    <mergeCell ref="J4:K4"/>
    <mergeCell ref="L4:M4"/>
    <mergeCell ref="O4:Q4"/>
    <mergeCell ref="R4:S4"/>
    <mergeCell ref="T4:U4"/>
    <mergeCell ref="V4:W4"/>
    <mergeCell ref="X4:Y4"/>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W71"/>
  <sheetViews>
    <sheetView showGridLines="0" zoomScalePageLayoutView="0" workbookViewId="0" topLeftCell="A1">
      <selection activeCell="A1" sqref="A1:H1"/>
    </sheetView>
  </sheetViews>
  <sheetFormatPr defaultColWidth="9.140625" defaultRowHeight="15"/>
  <cols>
    <col min="1" max="1" width="10.421875" style="192" customWidth="1"/>
    <col min="2" max="7" width="12.00390625" style="173" customWidth="1"/>
    <col min="8" max="8" width="11.57421875" style="173" customWidth="1"/>
    <col min="9" max="16384" width="9.00390625" style="173" customWidth="1"/>
  </cols>
  <sheetData>
    <row r="1" spans="1:34" s="170" customFormat="1" ht="18">
      <c r="A1" s="722" t="s">
        <v>227</v>
      </c>
      <c r="B1" s="722"/>
      <c r="C1" s="722"/>
      <c r="D1" s="722"/>
      <c r="E1" s="722"/>
      <c r="F1" s="722"/>
      <c r="G1" s="722"/>
      <c r="H1" s="722"/>
      <c r="I1" s="165"/>
      <c r="J1" s="165"/>
      <c r="K1" s="166"/>
      <c r="L1" s="166"/>
      <c r="M1" s="166"/>
      <c r="N1" s="166"/>
      <c r="O1" s="166"/>
      <c r="P1" s="166"/>
      <c r="Q1" s="166"/>
      <c r="R1" s="167"/>
      <c r="S1" s="168"/>
      <c r="T1" s="168"/>
      <c r="U1" s="168"/>
      <c r="V1" s="168"/>
      <c r="W1" s="168"/>
      <c r="X1" s="168"/>
      <c r="Y1" s="168"/>
      <c r="Z1" s="168"/>
      <c r="AA1" s="166"/>
      <c r="AB1" s="166"/>
      <c r="AC1" s="166"/>
      <c r="AD1" s="166"/>
      <c r="AE1" s="166"/>
      <c r="AF1" s="166"/>
      <c r="AG1" s="169"/>
      <c r="AH1" s="169"/>
    </row>
    <row r="2" spans="1:32" s="170" customFormat="1" ht="11.2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127" s="170" customFormat="1" ht="19.5" customHeight="1" thickBot="1">
      <c r="A3" s="171" t="s">
        <v>228</v>
      </c>
      <c r="B3" s="167"/>
      <c r="C3" s="167"/>
      <c r="D3" s="167"/>
      <c r="E3" s="171"/>
      <c r="F3" s="171"/>
      <c r="G3" s="171"/>
      <c r="H3" s="172" t="s">
        <v>229</v>
      </c>
      <c r="I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row>
    <row r="4" spans="1:8" ht="31.5" customHeight="1">
      <c r="A4" s="723" t="s">
        <v>26</v>
      </c>
      <c r="B4" s="725" t="s">
        <v>230</v>
      </c>
      <c r="C4" s="726"/>
      <c r="D4" s="727"/>
      <c r="E4" s="725" t="s">
        <v>231</v>
      </c>
      <c r="F4" s="726"/>
      <c r="G4" s="727"/>
      <c r="H4" s="728" t="s">
        <v>232</v>
      </c>
    </row>
    <row r="5" spans="1:8" ht="31.5" customHeight="1" thickBot="1">
      <c r="A5" s="724"/>
      <c r="B5" s="174" t="s">
        <v>233</v>
      </c>
      <c r="C5" s="174" t="s">
        <v>234</v>
      </c>
      <c r="D5" s="175" t="s">
        <v>235</v>
      </c>
      <c r="E5" s="174" t="s">
        <v>233</v>
      </c>
      <c r="F5" s="174" t="s">
        <v>236</v>
      </c>
      <c r="G5" s="174" t="s">
        <v>237</v>
      </c>
      <c r="H5" s="729"/>
    </row>
    <row r="6" ht="10.5" customHeight="1">
      <c r="A6" s="176"/>
    </row>
    <row r="7" spans="1:8" ht="10.5" customHeight="1">
      <c r="A7" s="177" t="s">
        <v>57</v>
      </c>
      <c r="B7" s="178">
        <v>93869</v>
      </c>
      <c r="C7" s="179">
        <v>84171</v>
      </c>
      <c r="D7" s="179">
        <v>9698</v>
      </c>
      <c r="E7" s="180">
        <v>164866</v>
      </c>
      <c r="F7" s="180">
        <v>47944</v>
      </c>
      <c r="G7" s="180">
        <v>116922</v>
      </c>
      <c r="H7" s="181">
        <v>1.756</v>
      </c>
    </row>
    <row r="8" spans="1:8" ht="10.5" customHeight="1">
      <c r="A8" s="177"/>
      <c r="B8" s="179"/>
      <c r="C8" s="179"/>
      <c r="D8" s="179"/>
      <c r="E8" s="180"/>
      <c r="F8" s="180"/>
      <c r="G8" s="180"/>
      <c r="H8" s="181"/>
    </row>
    <row r="9" spans="1:8" ht="10.5" customHeight="1">
      <c r="A9" s="177" t="s">
        <v>60</v>
      </c>
      <c r="B9" s="179">
        <v>88764</v>
      </c>
      <c r="C9" s="179">
        <v>79521</v>
      </c>
      <c r="D9" s="179">
        <v>9243</v>
      </c>
      <c r="E9" s="180">
        <v>155425</v>
      </c>
      <c r="F9" s="180">
        <v>45379</v>
      </c>
      <c r="G9" s="180">
        <v>110046</v>
      </c>
      <c r="H9" s="181">
        <v>1.751</v>
      </c>
    </row>
    <row r="10" spans="1:8" ht="10.5" customHeight="1">
      <c r="A10" s="182"/>
      <c r="B10" s="178"/>
      <c r="C10" s="179"/>
      <c r="D10" s="179"/>
      <c r="E10" s="180"/>
      <c r="F10" s="180"/>
      <c r="G10" s="180"/>
      <c r="H10" s="181"/>
    </row>
    <row r="11" spans="1:8" ht="10.5" customHeight="1">
      <c r="A11" s="177" t="s">
        <v>238</v>
      </c>
      <c r="B11" s="178">
        <v>83691</v>
      </c>
      <c r="C11" s="179">
        <v>75889</v>
      </c>
      <c r="D11" s="179">
        <v>7802</v>
      </c>
      <c r="E11" s="180">
        <v>144575</v>
      </c>
      <c r="F11" s="180">
        <v>41967</v>
      </c>
      <c r="G11" s="180">
        <v>102608</v>
      </c>
      <c r="H11" s="181">
        <v>1.727</v>
      </c>
    </row>
    <row r="12" spans="1:8" ht="10.5" customHeight="1">
      <c r="A12" s="182"/>
      <c r="B12" s="178"/>
      <c r="C12" s="179"/>
      <c r="D12" s="179"/>
      <c r="E12" s="180"/>
      <c r="F12" s="180"/>
      <c r="G12" s="180"/>
      <c r="H12" s="181"/>
    </row>
    <row r="13" spans="1:8" ht="10.5" customHeight="1">
      <c r="A13" s="177"/>
      <c r="B13" s="179"/>
      <c r="C13" s="179"/>
      <c r="D13" s="179"/>
      <c r="E13" s="180"/>
      <c r="F13" s="180"/>
      <c r="G13" s="180"/>
      <c r="H13" s="181"/>
    </row>
    <row r="14" spans="1:8" ht="10.5" customHeight="1">
      <c r="A14" s="177" t="s">
        <v>239</v>
      </c>
      <c r="B14" s="178">
        <v>78153</v>
      </c>
      <c r="C14" s="179">
        <v>71317</v>
      </c>
      <c r="D14" s="179">
        <v>6836</v>
      </c>
      <c r="E14" s="180">
        <v>134211</v>
      </c>
      <c r="F14" s="180">
        <v>38907</v>
      </c>
      <c r="G14" s="180">
        <v>95304</v>
      </c>
      <c r="H14" s="181">
        <v>1.717</v>
      </c>
    </row>
    <row r="15" spans="1:8" ht="10.5" customHeight="1">
      <c r="A15" s="182"/>
      <c r="B15" s="178"/>
      <c r="C15" s="179"/>
      <c r="D15" s="179"/>
      <c r="E15" s="180"/>
      <c r="F15" s="180"/>
      <c r="G15" s="180"/>
      <c r="H15" s="181"/>
    </row>
    <row r="16" spans="1:8" ht="10.5" customHeight="1">
      <c r="A16" s="177" t="s">
        <v>240</v>
      </c>
      <c r="B16" s="178">
        <v>73438</v>
      </c>
      <c r="C16" s="179">
        <v>66818</v>
      </c>
      <c r="D16" s="179">
        <v>6620</v>
      </c>
      <c r="E16" s="180">
        <v>124341</v>
      </c>
      <c r="F16" s="180">
        <v>35834</v>
      </c>
      <c r="G16" s="180">
        <v>88507</v>
      </c>
      <c r="H16" s="181">
        <v>1.693</v>
      </c>
    </row>
    <row r="17" spans="1:8" ht="10.5" customHeight="1">
      <c r="A17" s="177"/>
      <c r="B17" s="179"/>
      <c r="C17" s="179"/>
      <c r="D17" s="179"/>
      <c r="E17" s="180"/>
      <c r="F17" s="180"/>
      <c r="G17" s="180"/>
      <c r="H17" s="181"/>
    </row>
    <row r="18" spans="1:8" ht="10.5" customHeight="1">
      <c r="A18" s="177" t="s">
        <v>241</v>
      </c>
      <c r="B18" s="178">
        <v>68949</v>
      </c>
      <c r="C18" s="179">
        <v>63288</v>
      </c>
      <c r="D18" s="179">
        <v>5661</v>
      </c>
      <c r="E18" s="180">
        <v>116197</v>
      </c>
      <c r="F18" s="180">
        <v>33562</v>
      </c>
      <c r="G18" s="180">
        <v>82635</v>
      </c>
      <c r="H18" s="181">
        <v>1.685</v>
      </c>
    </row>
    <row r="19" spans="1:8" ht="10.5" customHeight="1">
      <c r="A19" s="182"/>
      <c r="B19" s="178"/>
      <c r="C19" s="179"/>
      <c r="D19" s="179"/>
      <c r="E19" s="180"/>
      <c r="F19" s="180"/>
      <c r="G19" s="180"/>
      <c r="H19" s="181"/>
    </row>
    <row r="20" spans="1:8" ht="10.5" customHeight="1">
      <c r="A20" s="182"/>
      <c r="B20" s="178"/>
      <c r="C20" s="179"/>
      <c r="D20" s="179"/>
      <c r="E20" s="180"/>
      <c r="F20" s="180"/>
      <c r="G20" s="180"/>
      <c r="H20" s="181"/>
    </row>
    <row r="21" spans="1:8" ht="10.5" customHeight="1">
      <c r="A21" s="177" t="s">
        <v>242</v>
      </c>
      <c r="B21" s="178">
        <v>66081</v>
      </c>
      <c r="C21" s="179">
        <v>61935</v>
      </c>
      <c r="D21" s="179">
        <v>4146</v>
      </c>
      <c r="E21" s="180">
        <v>107503</v>
      </c>
      <c r="F21" s="180">
        <v>30791</v>
      </c>
      <c r="G21" s="180">
        <v>76712</v>
      </c>
      <c r="H21" s="181">
        <v>1.627</v>
      </c>
    </row>
    <row r="22" spans="1:8" ht="10.5" customHeight="1">
      <c r="A22" s="177"/>
      <c r="B22" s="179"/>
      <c r="C22" s="179"/>
      <c r="D22" s="179"/>
      <c r="E22" s="180"/>
      <c r="F22" s="180"/>
      <c r="G22" s="180"/>
      <c r="H22" s="181"/>
    </row>
    <row r="23" spans="1:8" ht="10.5" customHeight="1">
      <c r="A23" s="177" t="s">
        <v>243</v>
      </c>
      <c r="B23" s="178">
        <v>64834</v>
      </c>
      <c r="C23" s="179">
        <v>60831</v>
      </c>
      <c r="D23" s="179">
        <v>4003</v>
      </c>
      <c r="E23" s="180">
        <v>103118</v>
      </c>
      <c r="F23" s="180">
        <v>29247</v>
      </c>
      <c r="G23" s="180">
        <v>73871</v>
      </c>
      <c r="H23" s="181">
        <v>1.59</v>
      </c>
    </row>
    <row r="24" spans="1:8" ht="10.5" customHeight="1">
      <c r="A24" s="182"/>
      <c r="B24" s="178"/>
      <c r="C24" s="179"/>
      <c r="D24" s="179"/>
      <c r="E24" s="180"/>
      <c r="F24" s="180"/>
      <c r="G24" s="180"/>
      <c r="H24" s="181"/>
    </row>
    <row r="25" spans="1:8" ht="10.5" customHeight="1">
      <c r="A25" s="177" t="s">
        <v>244</v>
      </c>
      <c r="B25" s="179">
        <v>63499</v>
      </c>
      <c r="C25" s="179">
        <v>59732</v>
      </c>
      <c r="D25" s="179">
        <v>3767</v>
      </c>
      <c r="E25" s="179">
        <v>97846</v>
      </c>
      <c r="F25" s="179">
        <v>27330</v>
      </c>
      <c r="G25" s="179">
        <v>70516</v>
      </c>
      <c r="H25" s="181">
        <v>1.541</v>
      </c>
    </row>
    <row r="26" spans="1:8" ht="10.5" customHeight="1">
      <c r="A26" s="182"/>
      <c r="B26" s="179"/>
      <c r="C26" s="179"/>
      <c r="D26" s="179"/>
      <c r="E26" s="179"/>
      <c r="F26" s="179"/>
      <c r="G26" s="179"/>
      <c r="H26" s="181"/>
    </row>
    <row r="27" spans="1:8" ht="10.5" customHeight="1">
      <c r="A27" s="177"/>
      <c r="B27" s="179"/>
      <c r="C27" s="179"/>
      <c r="D27" s="179"/>
      <c r="E27" s="179"/>
      <c r="F27" s="179"/>
      <c r="G27" s="179"/>
      <c r="H27" s="181"/>
    </row>
    <row r="28" spans="1:8" ht="10.5" customHeight="1">
      <c r="A28" s="183" t="s">
        <v>245</v>
      </c>
      <c r="B28" s="180">
        <v>62804</v>
      </c>
      <c r="C28" s="180">
        <v>59282</v>
      </c>
      <c r="D28" s="180">
        <v>3522</v>
      </c>
      <c r="E28" s="180">
        <v>94602</v>
      </c>
      <c r="F28" s="180">
        <v>26240</v>
      </c>
      <c r="G28" s="180">
        <v>68362</v>
      </c>
      <c r="H28" s="184">
        <v>1.506</v>
      </c>
    </row>
    <row r="29" spans="1:8" ht="10.5" customHeight="1">
      <c r="A29" s="183"/>
      <c r="B29" s="180"/>
      <c r="C29" s="180"/>
      <c r="D29" s="180"/>
      <c r="E29" s="180"/>
      <c r="F29" s="180"/>
      <c r="G29" s="180"/>
      <c r="H29" s="184"/>
    </row>
    <row r="30" spans="1:8" ht="10.5" customHeight="1">
      <c r="A30" s="183"/>
      <c r="B30" s="180"/>
      <c r="C30" s="180"/>
      <c r="D30" s="180"/>
      <c r="E30" s="180"/>
      <c r="F30" s="180"/>
      <c r="G30" s="180"/>
      <c r="H30" s="184"/>
    </row>
    <row r="31" spans="1:8" ht="10.5" customHeight="1">
      <c r="A31" s="185" t="s">
        <v>246</v>
      </c>
      <c r="B31" s="180">
        <v>63993</v>
      </c>
      <c r="C31" s="180">
        <v>60621</v>
      </c>
      <c r="D31" s="180">
        <v>3372</v>
      </c>
      <c r="E31" s="180">
        <v>97033</v>
      </c>
      <c r="F31" s="180">
        <v>26943</v>
      </c>
      <c r="G31" s="180">
        <v>70090</v>
      </c>
      <c r="H31" s="184">
        <v>1.516</v>
      </c>
    </row>
    <row r="32" spans="1:8" ht="10.5" customHeight="1">
      <c r="A32" s="185" t="s">
        <v>89</v>
      </c>
      <c r="B32" s="180">
        <v>64147</v>
      </c>
      <c r="C32" s="180">
        <v>60822</v>
      </c>
      <c r="D32" s="180">
        <v>3325</v>
      </c>
      <c r="E32" s="180">
        <v>97332</v>
      </c>
      <c r="F32" s="180">
        <v>26901</v>
      </c>
      <c r="G32" s="180">
        <v>70431</v>
      </c>
      <c r="H32" s="184">
        <v>1.517</v>
      </c>
    </row>
    <row r="33" spans="1:8" ht="10.5" customHeight="1">
      <c r="A33" s="185" t="s">
        <v>90</v>
      </c>
      <c r="B33" s="180">
        <v>63641</v>
      </c>
      <c r="C33" s="180">
        <v>60154</v>
      </c>
      <c r="D33" s="180">
        <v>3487</v>
      </c>
      <c r="E33" s="180">
        <v>96415</v>
      </c>
      <c r="F33" s="180">
        <v>26709</v>
      </c>
      <c r="G33" s="180">
        <v>69706</v>
      </c>
      <c r="H33" s="184">
        <v>1.515</v>
      </c>
    </row>
    <row r="34" spans="1:8" ht="10.5" customHeight="1">
      <c r="A34" s="183"/>
      <c r="B34" s="180"/>
      <c r="C34" s="180"/>
      <c r="D34" s="180"/>
      <c r="E34" s="180"/>
      <c r="F34" s="180"/>
      <c r="G34" s="180"/>
      <c r="H34" s="184"/>
    </row>
    <row r="35" spans="1:8" ht="10.5" customHeight="1">
      <c r="A35" s="185" t="s">
        <v>68</v>
      </c>
      <c r="B35" s="180">
        <v>63477</v>
      </c>
      <c r="C35" s="180">
        <v>59834</v>
      </c>
      <c r="D35" s="180">
        <v>3643</v>
      </c>
      <c r="E35" s="180">
        <v>95555</v>
      </c>
      <c r="F35" s="180">
        <v>26391</v>
      </c>
      <c r="G35" s="180">
        <v>69164</v>
      </c>
      <c r="H35" s="184">
        <v>1.505</v>
      </c>
    </row>
    <row r="36" spans="1:8" ht="10.5" customHeight="1">
      <c r="A36" s="185" t="s">
        <v>69</v>
      </c>
      <c r="B36" s="180">
        <v>64260</v>
      </c>
      <c r="C36" s="180">
        <v>61016</v>
      </c>
      <c r="D36" s="180">
        <v>3244</v>
      </c>
      <c r="E36" s="180">
        <v>96328</v>
      </c>
      <c r="F36" s="180">
        <v>26648</v>
      </c>
      <c r="G36" s="180">
        <v>69680</v>
      </c>
      <c r="H36" s="184">
        <v>1.499</v>
      </c>
    </row>
    <row r="37" spans="1:8" ht="10.5" customHeight="1">
      <c r="A37" s="185" t="s">
        <v>72</v>
      </c>
      <c r="B37" s="180">
        <v>64593</v>
      </c>
      <c r="C37" s="180">
        <v>61940</v>
      </c>
      <c r="D37" s="180">
        <v>2653</v>
      </c>
      <c r="E37" s="180">
        <v>96683</v>
      </c>
      <c r="F37" s="180">
        <v>26757</v>
      </c>
      <c r="G37" s="180">
        <v>69926</v>
      </c>
      <c r="H37" s="184">
        <v>1.497</v>
      </c>
    </row>
    <row r="38" spans="1:8" ht="10.5" customHeight="1">
      <c r="A38" s="185"/>
      <c r="B38" s="180"/>
      <c r="C38" s="180"/>
      <c r="D38" s="180"/>
      <c r="E38" s="180"/>
      <c r="F38" s="180"/>
      <c r="G38" s="180"/>
      <c r="H38" s="184"/>
    </row>
    <row r="39" spans="1:8" ht="10.5" customHeight="1">
      <c r="A39" s="183"/>
      <c r="B39" s="180"/>
      <c r="C39" s="180"/>
      <c r="D39" s="180"/>
      <c r="E39" s="180"/>
      <c r="F39" s="180"/>
      <c r="G39" s="180"/>
      <c r="H39" s="184"/>
    </row>
    <row r="40" spans="1:8" ht="10.5" customHeight="1">
      <c r="A40" s="185" t="s">
        <v>75</v>
      </c>
      <c r="B40" s="180">
        <v>64505</v>
      </c>
      <c r="C40" s="180">
        <v>61854</v>
      </c>
      <c r="D40" s="180">
        <v>2651</v>
      </c>
      <c r="E40" s="180">
        <v>96869</v>
      </c>
      <c r="F40" s="180">
        <v>26753</v>
      </c>
      <c r="G40" s="180">
        <v>70116</v>
      </c>
      <c r="H40" s="184">
        <v>1.502</v>
      </c>
    </row>
    <row r="41" spans="1:8" ht="10.5" customHeight="1">
      <c r="A41" s="185" t="s">
        <v>76</v>
      </c>
      <c r="B41" s="180">
        <v>63202</v>
      </c>
      <c r="C41" s="180">
        <v>60275</v>
      </c>
      <c r="D41" s="180">
        <v>2927</v>
      </c>
      <c r="E41" s="180">
        <v>95996</v>
      </c>
      <c r="F41" s="180">
        <v>26602</v>
      </c>
      <c r="G41" s="180">
        <v>69394</v>
      </c>
      <c r="H41" s="184">
        <v>1.519</v>
      </c>
    </row>
    <row r="42" spans="1:8" ht="10.5" customHeight="1">
      <c r="A42" s="185" t="s">
        <v>77</v>
      </c>
      <c r="B42" s="180">
        <v>62959</v>
      </c>
      <c r="C42" s="180">
        <v>59291</v>
      </c>
      <c r="D42" s="180">
        <v>3668</v>
      </c>
      <c r="E42" s="180">
        <v>95551</v>
      </c>
      <c r="F42" s="180">
        <v>26423</v>
      </c>
      <c r="G42" s="180">
        <v>69128</v>
      </c>
      <c r="H42" s="184">
        <v>1.518</v>
      </c>
    </row>
    <row r="43" spans="1:8" ht="10.5" customHeight="1">
      <c r="A43" s="183"/>
      <c r="B43" s="180"/>
      <c r="C43" s="180"/>
      <c r="D43" s="180"/>
      <c r="E43" s="180"/>
      <c r="F43" s="180"/>
      <c r="G43" s="180"/>
      <c r="H43" s="184"/>
    </row>
    <row r="44" spans="1:8" ht="10.5" customHeight="1">
      <c r="A44" s="185" t="s">
        <v>247</v>
      </c>
      <c r="B44" s="180">
        <v>62731</v>
      </c>
      <c r="C44" s="180">
        <v>58944</v>
      </c>
      <c r="D44" s="180">
        <v>3787</v>
      </c>
      <c r="E44" s="180">
        <v>94979</v>
      </c>
      <c r="F44" s="180">
        <v>26321</v>
      </c>
      <c r="G44" s="180">
        <v>68658</v>
      </c>
      <c r="H44" s="184">
        <v>1.514</v>
      </c>
    </row>
    <row r="45" spans="1:8" ht="10.5" customHeight="1">
      <c r="A45" s="185" t="s">
        <v>83</v>
      </c>
      <c r="B45" s="180">
        <v>62529</v>
      </c>
      <c r="C45" s="180">
        <v>58997</v>
      </c>
      <c r="D45" s="180">
        <v>3532</v>
      </c>
      <c r="E45" s="180">
        <v>94397</v>
      </c>
      <c r="F45" s="180">
        <v>26159</v>
      </c>
      <c r="G45" s="180">
        <v>68238</v>
      </c>
      <c r="H45" s="184">
        <v>1.51</v>
      </c>
    </row>
    <row r="46" spans="1:8" ht="10.5" customHeight="1">
      <c r="A46" s="185" t="s">
        <v>92</v>
      </c>
      <c r="B46" s="180">
        <v>62804</v>
      </c>
      <c r="C46" s="180">
        <v>59282</v>
      </c>
      <c r="D46" s="180">
        <v>3522</v>
      </c>
      <c r="E46" s="180">
        <v>94602</v>
      </c>
      <c r="F46" s="180">
        <v>26240</v>
      </c>
      <c r="G46" s="180">
        <v>68362</v>
      </c>
      <c r="H46" s="184">
        <v>1.506</v>
      </c>
    </row>
    <row r="47" spans="1:8" ht="10.5" customHeight="1">
      <c r="A47" s="185"/>
      <c r="B47" s="180"/>
      <c r="C47" s="180"/>
      <c r="D47" s="180"/>
      <c r="E47" s="180"/>
      <c r="F47" s="180"/>
      <c r="G47" s="180"/>
      <c r="H47" s="184"/>
    </row>
    <row r="48" spans="1:8" ht="10.5" customHeight="1">
      <c r="A48" s="182"/>
      <c r="B48" s="179"/>
      <c r="C48" s="179"/>
      <c r="D48" s="179"/>
      <c r="E48" s="179"/>
      <c r="F48" s="179"/>
      <c r="G48" s="179"/>
      <c r="H48" s="181"/>
    </row>
    <row r="49" spans="1:8" ht="10.5" customHeight="1">
      <c r="A49" s="177" t="s">
        <v>58</v>
      </c>
      <c r="B49" s="178">
        <v>61683</v>
      </c>
      <c r="C49" s="179">
        <v>58010</v>
      </c>
      <c r="D49" s="179">
        <v>3673</v>
      </c>
      <c r="E49" s="180">
        <v>82266</v>
      </c>
      <c r="F49" s="180">
        <v>23237</v>
      </c>
      <c r="G49" s="180">
        <v>59029</v>
      </c>
      <c r="H49" s="181">
        <v>1.334</v>
      </c>
    </row>
    <row r="50" spans="1:8" ht="10.5" customHeight="1">
      <c r="A50" s="177"/>
      <c r="B50" s="179"/>
      <c r="C50" s="179"/>
      <c r="D50" s="179"/>
      <c r="E50" s="180"/>
      <c r="F50" s="180"/>
      <c r="G50" s="180"/>
      <c r="H50" s="181"/>
    </row>
    <row r="51" spans="1:8" ht="10.5" customHeight="1">
      <c r="A51" s="177"/>
      <c r="B51" s="179"/>
      <c r="C51" s="179"/>
      <c r="D51" s="179"/>
      <c r="E51" s="180"/>
      <c r="F51" s="180"/>
      <c r="G51" s="180"/>
      <c r="H51" s="181"/>
    </row>
    <row r="52" spans="1:8" ht="10.5" customHeight="1">
      <c r="A52" s="182" t="s">
        <v>61</v>
      </c>
      <c r="B52" s="178">
        <v>62958</v>
      </c>
      <c r="C52" s="179">
        <v>59869</v>
      </c>
      <c r="D52" s="179">
        <v>3089</v>
      </c>
      <c r="E52" s="180">
        <v>84362</v>
      </c>
      <c r="F52" s="180">
        <v>23777</v>
      </c>
      <c r="G52" s="180">
        <v>60585</v>
      </c>
      <c r="H52" s="181">
        <v>1.34</v>
      </c>
    </row>
    <row r="53" spans="1:8" ht="10.5" customHeight="1">
      <c r="A53" s="182" t="s">
        <v>64</v>
      </c>
      <c r="B53" s="178">
        <v>63093</v>
      </c>
      <c r="C53" s="179">
        <v>60065</v>
      </c>
      <c r="D53" s="179">
        <v>3028</v>
      </c>
      <c r="E53" s="180">
        <v>84126</v>
      </c>
      <c r="F53" s="180">
        <v>23651</v>
      </c>
      <c r="G53" s="180">
        <v>60475</v>
      </c>
      <c r="H53" s="181">
        <v>1.333</v>
      </c>
    </row>
    <row r="54" spans="1:8" ht="10.5" customHeight="1">
      <c r="A54" s="182" t="s">
        <v>65</v>
      </c>
      <c r="B54" s="178">
        <v>62717</v>
      </c>
      <c r="C54" s="179">
        <v>59406</v>
      </c>
      <c r="D54" s="179">
        <v>3311</v>
      </c>
      <c r="E54" s="180">
        <v>83888</v>
      </c>
      <c r="F54" s="180">
        <v>23513</v>
      </c>
      <c r="G54" s="180">
        <v>60375</v>
      </c>
      <c r="H54" s="181">
        <v>1.338</v>
      </c>
    </row>
    <row r="55" spans="1:8" ht="10.5" customHeight="1">
      <c r="A55" s="177"/>
      <c r="B55" s="179"/>
      <c r="C55" s="179"/>
      <c r="D55" s="179"/>
      <c r="E55" s="180"/>
      <c r="F55" s="180"/>
      <c r="G55" s="180"/>
      <c r="H55" s="181"/>
    </row>
    <row r="56" spans="1:8" ht="10.5" customHeight="1">
      <c r="A56" s="182" t="s">
        <v>118</v>
      </c>
      <c r="B56" s="178">
        <v>62263</v>
      </c>
      <c r="C56" s="179">
        <v>58871</v>
      </c>
      <c r="D56" s="179">
        <v>3392</v>
      </c>
      <c r="E56" s="180">
        <v>82613</v>
      </c>
      <c r="F56" s="180">
        <v>23135</v>
      </c>
      <c r="G56" s="180">
        <v>59478</v>
      </c>
      <c r="H56" s="181">
        <v>1.327</v>
      </c>
    </row>
    <row r="57" spans="1:8" ht="10.5" customHeight="1">
      <c r="A57" s="182" t="s">
        <v>119</v>
      </c>
      <c r="B57" s="178">
        <v>63093</v>
      </c>
      <c r="C57" s="179">
        <v>60055</v>
      </c>
      <c r="D57" s="179">
        <v>3038</v>
      </c>
      <c r="E57" s="180">
        <v>83056</v>
      </c>
      <c r="F57" s="180">
        <v>23939</v>
      </c>
      <c r="G57" s="180">
        <v>59117</v>
      </c>
      <c r="H57" s="181">
        <v>1.316</v>
      </c>
    </row>
    <row r="58" spans="1:8" ht="10.5" customHeight="1">
      <c r="A58" s="182" t="s">
        <v>120</v>
      </c>
      <c r="B58" s="178">
        <v>63575</v>
      </c>
      <c r="C58" s="179">
        <v>61026</v>
      </c>
      <c r="D58" s="179">
        <v>2549</v>
      </c>
      <c r="E58" s="180">
        <v>83625</v>
      </c>
      <c r="F58" s="180">
        <v>23478</v>
      </c>
      <c r="G58" s="180">
        <v>60147</v>
      </c>
      <c r="H58" s="181">
        <v>1.315</v>
      </c>
    </row>
    <row r="59" spans="1:8" ht="10.5" customHeight="1">
      <c r="A59" s="182"/>
      <c r="B59" s="179"/>
      <c r="C59" s="179"/>
      <c r="D59" s="179"/>
      <c r="E59" s="180"/>
      <c r="F59" s="180"/>
      <c r="G59" s="180"/>
      <c r="H59" s="181"/>
    </row>
    <row r="60" spans="1:8" ht="10.5" customHeight="1">
      <c r="A60" s="177"/>
      <c r="B60" s="179"/>
      <c r="C60" s="179"/>
      <c r="D60" s="179"/>
      <c r="E60" s="180"/>
      <c r="F60" s="180"/>
      <c r="G60" s="180"/>
      <c r="H60" s="181"/>
    </row>
    <row r="61" spans="1:8" ht="10.5" customHeight="1">
      <c r="A61" s="182" t="s">
        <v>121</v>
      </c>
      <c r="B61" s="178">
        <v>63351</v>
      </c>
      <c r="C61" s="179">
        <v>60858</v>
      </c>
      <c r="D61" s="179">
        <v>2493</v>
      </c>
      <c r="E61" s="180">
        <v>83568</v>
      </c>
      <c r="F61" s="180">
        <v>23448</v>
      </c>
      <c r="G61" s="180">
        <v>60120</v>
      </c>
      <c r="H61" s="181">
        <v>1.319</v>
      </c>
    </row>
    <row r="62" spans="1:8" ht="10.5" customHeight="1">
      <c r="A62" s="182" t="s">
        <v>122</v>
      </c>
      <c r="B62" s="178">
        <v>62780</v>
      </c>
      <c r="C62" s="179">
        <v>59732</v>
      </c>
      <c r="D62" s="179">
        <v>3048</v>
      </c>
      <c r="E62" s="180">
        <v>83282</v>
      </c>
      <c r="F62" s="180">
        <v>23432</v>
      </c>
      <c r="G62" s="180">
        <v>59850</v>
      </c>
      <c r="H62" s="181">
        <v>1.327</v>
      </c>
    </row>
    <row r="63" spans="1:8" ht="10.5" customHeight="1">
      <c r="A63" s="182" t="s">
        <v>123</v>
      </c>
      <c r="B63" s="178">
        <v>61553</v>
      </c>
      <c r="C63" s="179">
        <v>58114</v>
      </c>
      <c r="D63" s="179">
        <v>3439</v>
      </c>
      <c r="E63" s="180">
        <v>83372</v>
      </c>
      <c r="F63" s="180">
        <v>23471</v>
      </c>
      <c r="G63" s="180">
        <v>59901</v>
      </c>
      <c r="H63" s="181">
        <v>1.354</v>
      </c>
    </row>
    <row r="64" spans="1:8" ht="10.5" customHeight="1">
      <c r="A64" s="177"/>
      <c r="B64" s="179"/>
      <c r="C64" s="179"/>
      <c r="D64" s="179"/>
      <c r="E64" s="180"/>
      <c r="F64" s="180"/>
      <c r="G64" s="180"/>
      <c r="H64" s="181"/>
    </row>
    <row r="65" spans="1:8" ht="10.5" customHeight="1">
      <c r="A65" s="182" t="s">
        <v>80</v>
      </c>
      <c r="B65" s="178">
        <v>61719</v>
      </c>
      <c r="C65" s="179">
        <v>57966</v>
      </c>
      <c r="D65" s="179">
        <v>3753</v>
      </c>
      <c r="E65" s="180">
        <v>82215</v>
      </c>
      <c r="F65" s="180">
        <v>23211</v>
      </c>
      <c r="G65" s="180">
        <v>59004</v>
      </c>
      <c r="H65" s="181">
        <v>1.332</v>
      </c>
    </row>
    <row r="66" spans="1:8" ht="10.5" customHeight="1">
      <c r="A66" s="182" t="s">
        <v>125</v>
      </c>
      <c r="B66" s="178">
        <v>61674</v>
      </c>
      <c r="C66" s="179">
        <v>58146</v>
      </c>
      <c r="D66" s="179">
        <v>3528</v>
      </c>
      <c r="E66" s="180">
        <v>82286</v>
      </c>
      <c r="F66" s="180">
        <v>23282</v>
      </c>
      <c r="G66" s="180">
        <v>59004</v>
      </c>
      <c r="H66" s="181">
        <v>1.334</v>
      </c>
    </row>
    <row r="67" spans="1:8" ht="10.5" customHeight="1">
      <c r="A67" s="182" t="s">
        <v>84</v>
      </c>
      <c r="B67" s="178">
        <v>61683</v>
      </c>
      <c r="C67" s="179">
        <v>58010</v>
      </c>
      <c r="D67" s="179">
        <v>3673</v>
      </c>
      <c r="E67" s="180">
        <v>82266</v>
      </c>
      <c r="F67" s="180">
        <v>23237</v>
      </c>
      <c r="G67" s="180">
        <v>59029</v>
      </c>
      <c r="H67" s="181">
        <v>1.334</v>
      </c>
    </row>
    <row r="68" spans="1:8" ht="10.5" customHeight="1" thickBot="1">
      <c r="A68" s="186"/>
      <c r="B68" s="187"/>
      <c r="C68" s="187"/>
      <c r="D68" s="187"/>
      <c r="E68" s="187"/>
      <c r="F68" s="187"/>
      <c r="G68" s="187"/>
      <c r="H68" s="187"/>
    </row>
    <row r="69" spans="1:5" ht="11.25">
      <c r="A69" s="188" t="s">
        <v>248</v>
      </c>
      <c r="B69" s="188"/>
      <c r="C69" s="188"/>
      <c r="D69" s="188"/>
      <c r="E69" s="188"/>
    </row>
    <row r="70" spans="1:8" ht="11.25">
      <c r="A70" s="188"/>
      <c r="B70" s="188"/>
      <c r="C70" s="188"/>
      <c r="D70" s="188"/>
      <c r="E70" s="188"/>
      <c r="F70" s="189"/>
      <c r="G70" s="189"/>
      <c r="H70" s="190"/>
    </row>
    <row r="71" spans="1:8" ht="11.25">
      <c r="A71" s="191"/>
      <c r="B71" s="189"/>
      <c r="C71" s="189"/>
      <c r="D71" s="189"/>
      <c r="E71" s="189"/>
      <c r="F71" s="189"/>
      <c r="G71" s="189"/>
      <c r="H71" s="190"/>
    </row>
  </sheetData>
  <sheetProtection/>
  <mergeCells count="5">
    <mergeCell ref="A1:H1"/>
    <mergeCell ref="A4:A5"/>
    <mergeCell ref="B4:D4"/>
    <mergeCell ref="E4:G4"/>
    <mergeCell ref="H4:H5"/>
  </mergeCells>
  <printOptions horizontalCentered="1"/>
  <pageMargins left="0.5118110236220472" right="0.5118110236220472" top="0.6692913385826772" bottom="0.6692913385826772" header="0.3937007874015748" footer="0.3937007874015748"/>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O72"/>
  <sheetViews>
    <sheetView showGridLines="0" zoomScaleSheetLayoutView="100" zoomScalePageLayoutView="0" workbookViewId="0" topLeftCell="A1">
      <selection activeCell="A1" sqref="A1:F1"/>
    </sheetView>
  </sheetViews>
  <sheetFormatPr defaultColWidth="9.140625" defaultRowHeight="15"/>
  <cols>
    <col min="1" max="1" width="10.57421875" style="214" customWidth="1"/>
    <col min="2" max="6" width="16.57421875" style="214" customWidth="1"/>
    <col min="7" max="7" width="8.57421875" style="214" customWidth="1"/>
    <col min="8" max="8" width="10.57421875" style="214" customWidth="1"/>
    <col min="9" max="11" width="13.57421875" style="197" customWidth="1"/>
    <col min="12" max="13" width="15.57421875" style="197" customWidth="1"/>
    <col min="14" max="14" width="10.57421875" style="197" customWidth="1"/>
    <col min="15" max="16384" width="9.00390625" style="214" customWidth="1"/>
  </cols>
  <sheetData>
    <row r="1" spans="1:14" s="194" customFormat="1" ht="18">
      <c r="A1" s="730" t="s">
        <v>249</v>
      </c>
      <c r="B1" s="730"/>
      <c r="C1" s="730"/>
      <c r="D1" s="730"/>
      <c r="E1" s="730"/>
      <c r="F1" s="731"/>
      <c r="G1" s="193"/>
      <c r="H1" s="730" t="s">
        <v>250</v>
      </c>
      <c r="I1" s="732"/>
      <c r="J1" s="732"/>
      <c r="K1" s="732"/>
      <c r="L1" s="732"/>
      <c r="M1" s="732"/>
      <c r="N1" s="732"/>
    </row>
    <row r="2" spans="9:14" s="194" customFormat="1" ht="11.25">
      <c r="I2" s="195"/>
      <c r="J2" s="195"/>
      <c r="K2" s="195"/>
      <c r="L2" s="195"/>
      <c r="M2" s="195"/>
      <c r="N2" s="195"/>
    </row>
    <row r="3" spans="1:14" s="194" customFormat="1" ht="19.5" customHeight="1" thickBot="1">
      <c r="A3" s="196" t="s">
        <v>251</v>
      </c>
      <c r="F3" s="195" t="s">
        <v>229</v>
      </c>
      <c r="H3" s="196" t="s">
        <v>251</v>
      </c>
      <c r="I3" s="195"/>
      <c r="J3" s="195"/>
      <c r="K3" s="195"/>
      <c r="L3" s="195"/>
      <c r="M3" s="195"/>
      <c r="N3" s="197" t="s">
        <v>252</v>
      </c>
    </row>
    <row r="4" spans="1:14" s="199" customFormat="1" ht="16.5" customHeight="1">
      <c r="A4" s="733" t="s">
        <v>253</v>
      </c>
      <c r="B4" s="736" t="s">
        <v>254</v>
      </c>
      <c r="C4" s="737"/>
      <c r="D4" s="737"/>
      <c r="E4" s="737"/>
      <c r="F4" s="737"/>
      <c r="G4" s="198"/>
      <c r="H4" s="733" t="s">
        <v>253</v>
      </c>
      <c r="I4" s="736" t="s">
        <v>255</v>
      </c>
      <c r="J4" s="738"/>
      <c r="K4" s="738"/>
      <c r="L4" s="738"/>
      <c r="M4" s="738"/>
      <c r="N4" s="737"/>
    </row>
    <row r="5" spans="1:14" s="199" customFormat="1" ht="21" customHeight="1">
      <c r="A5" s="734"/>
      <c r="B5" s="739" t="s">
        <v>256</v>
      </c>
      <c r="C5" s="741" t="s">
        <v>257</v>
      </c>
      <c r="D5" s="741"/>
      <c r="E5" s="742"/>
      <c r="F5" s="742"/>
      <c r="G5" s="198"/>
      <c r="H5" s="734"/>
      <c r="I5" s="739" t="s">
        <v>256</v>
      </c>
      <c r="J5" s="743" t="s">
        <v>258</v>
      </c>
      <c r="K5" s="744"/>
      <c r="L5" s="744"/>
      <c r="M5" s="745"/>
      <c r="N5" s="745"/>
    </row>
    <row r="6" spans="1:14" s="199" customFormat="1" ht="24.75" customHeight="1" thickBot="1">
      <c r="A6" s="735"/>
      <c r="B6" s="740"/>
      <c r="C6" s="200" t="s">
        <v>259</v>
      </c>
      <c r="D6" s="200" t="s">
        <v>260</v>
      </c>
      <c r="E6" s="201" t="s">
        <v>261</v>
      </c>
      <c r="F6" s="202" t="s">
        <v>262</v>
      </c>
      <c r="G6" s="203"/>
      <c r="H6" s="735"/>
      <c r="I6" s="740"/>
      <c r="J6" s="200" t="s">
        <v>263</v>
      </c>
      <c r="K6" s="204" t="s">
        <v>264</v>
      </c>
      <c r="L6" s="200" t="s">
        <v>260</v>
      </c>
      <c r="M6" s="201" t="s">
        <v>261</v>
      </c>
      <c r="N6" s="200" t="s">
        <v>262</v>
      </c>
    </row>
    <row r="7" spans="1:14" s="194" customFormat="1" ht="12.75" customHeight="1">
      <c r="A7" s="205"/>
      <c r="B7" s="206"/>
      <c r="C7" s="207"/>
      <c r="D7" s="207"/>
      <c r="E7" s="207"/>
      <c r="G7" s="199"/>
      <c r="H7" s="205"/>
      <c r="I7" s="195"/>
      <c r="J7" s="195"/>
      <c r="K7" s="195"/>
      <c r="L7" s="195"/>
      <c r="M7" s="195"/>
      <c r="N7" s="195"/>
    </row>
    <row r="8" spans="1:14" s="211" customFormat="1" ht="10.5" customHeight="1">
      <c r="A8" s="208" t="s">
        <v>265</v>
      </c>
      <c r="B8" s="209">
        <v>93869</v>
      </c>
      <c r="C8" s="209" t="s">
        <v>146</v>
      </c>
      <c r="D8" s="209" t="s">
        <v>146</v>
      </c>
      <c r="E8" s="209" t="s">
        <v>146</v>
      </c>
      <c r="F8" s="209">
        <v>476</v>
      </c>
      <c r="G8" s="210"/>
      <c r="H8" s="208" t="s">
        <v>265</v>
      </c>
      <c r="I8" s="209">
        <v>164866</v>
      </c>
      <c r="J8" s="209" t="s">
        <v>146</v>
      </c>
      <c r="K8" s="209" t="s">
        <v>146</v>
      </c>
      <c r="L8" s="209" t="s">
        <v>146</v>
      </c>
      <c r="M8" s="209" t="s">
        <v>146</v>
      </c>
      <c r="N8" s="209">
        <v>19023</v>
      </c>
    </row>
    <row r="9" spans="1:14" s="211" customFormat="1" ht="10.5" customHeight="1">
      <c r="A9" s="208"/>
      <c r="B9" s="209"/>
      <c r="C9" s="209"/>
      <c r="D9" s="209"/>
      <c r="E9" s="209"/>
      <c r="F9" s="209"/>
      <c r="G9" s="210"/>
      <c r="H9" s="208"/>
      <c r="I9" s="209"/>
      <c r="J9" s="209"/>
      <c r="K9" s="209"/>
      <c r="L9" s="209"/>
      <c r="M9" s="209"/>
      <c r="N9" s="209"/>
    </row>
    <row r="10" spans="1:14" s="211" customFormat="1" ht="10.5" customHeight="1">
      <c r="A10" s="208" t="s">
        <v>266</v>
      </c>
      <c r="B10" s="209">
        <v>88764</v>
      </c>
      <c r="C10" s="209" t="s">
        <v>146</v>
      </c>
      <c r="D10" s="209" t="s">
        <v>146</v>
      </c>
      <c r="E10" s="209" t="s">
        <v>146</v>
      </c>
      <c r="F10" s="209">
        <v>513</v>
      </c>
      <c r="G10" s="210"/>
      <c r="H10" s="208" t="s">
        <v>266</v>
      </c>
      <c r="I10" s="209">
        <v>155425</v>
      </c>
      <c r="J10" s="209" t="s">
        <v>146</v>
      </c>
      <c r="K10" s="209" t="s">
        <v>146</v>
      </c>
      <c r="L10" s="209" t="s">
        <v>146</v>
      </c>
      <c r="M10" s="209" t="s">
        <v>146</v>
      </c>
      <c r="N10" s="209">
        <v>17953</v>
      </c>
    </row>
    <row r="11" spans="1:14" s="211" customFormat="1" ht="10.5" customHeight="1">
      <c r="A11" s="208"/>
      <c r="B11" s="209"/>
      <c r="C11" s="209"/>
      <c r="D11" s="209"/>
      <c r="E11" s="209"/>
      <c r="F11" s="209"/>
      <c r="G11" s="210"/>
      <c r="H11" s="208"/>
      <c r="I11" s="209"/>
      <c r="J11" s="209"/>
      <c r="K11" s="209"/>
      <c r="L11" s="209"/>
      <c r="M11" s="209"/>
      <c r="N11" s="209"/>
    </row>
    <row r="12" spans="1:14" s="211" customFormat="1" ht="10.5" customHeight="1">
      <c r="A12" s="208" t="s">
        <v>267</v>
      </c>
      <c r="B12" s="209">
        <v>83691</v>
      </c>
      <c r="C12" s="209" t="s">
        <v>146</v>
      </c>
      <c r="D12" s="209" t="s">
        <v>146</v>
      </c>
      <c r="E12" s="209" t="s">
        <v>146</v>
      </c>
      <c r="F12" s="209">
        <v>559</v>
      </c>
      <c r="G12" s="210"/>
      <c r="H12" s="208" t="s">
        <v>267</v>
      </c>
      <c r="I12" s="209">
        <v>144575</v>
      </c>
      <c r="J12" s="209" t="s">
        <v>146</v>
      </c>
      <c r="K12" s="209" t="s">
        <v>146</v>
      </c>
      <c r="L12" s="209" t="s">
        <v>146</v>
      </c>
      <c r="M12" s="209" t="s">
        <v>146</v>
      </c>
      <c r="N12" s="209">
        <v>17134</v>
      </c>
    </row>
    <row r="13" spans="1:14" s="211" customFormat="1" ht="10.5" customHeight="1">
      <c r="A13" s="208"/>
      <c r="B13" s="209"/>
      <c r="C13" s="209"/>
      <c r="D13" s="209"/>
      <c r="E13" s="209"/>
      <c r="F13" s="209"/>
      <c r="G13" s="210"/>
      <c r="H13" s="208"/>
      <c r="I13" s="209"/>
      <c r="J13" s="209"/>
      <c r="K13" s="209"/>
      <c r="L13" s="209"/>
      <c r="M13" s="209"/>
      <c r="N13" s="209"/>
    </row>
    <row r="14" spans="1:14" s="211" customFormat="1" ht="10.5" customHeight="1">
      <c r="A14" s="212"/>
      <c r="B14" s="209"/>
      <c r="C14" s="209"/>
      <c r="D14" s="209"/>
      <c r="E14" s="209"/>
      <c r="F14" s="209"/>
      <c r="G14" s="210"/>
      <c r="H14" s="212"/>
      <c r="I14" s="209"/>
      <c r="J14" s="209"/>
      <c r="K14" s="209"/>
      <c r="L14" s="209"/>
      <c r="M14" s="209"/>
      <c r="N14" s="209"/>
    </row>
    <row r="15" spans="1:14" s="211" customFormat="1" ht="10.5" customHeight="1">
      <c r="A15" s="208" t="s">
        <v>268</v>
      </c>
      <c r="B15" s="209">
        <v>78153</v>
      </c>
      <c r="C15" s="209" t="s">
        <v>146</v>
      </c>
      <c r="D15" s="209" t="s">
        <v>146</v>
      </c>
      <c r="E15" s="209" t="s">
        <v>146</v>
      </c>
      <c r="F15" s="209">
        <v>606</v>
      </c>
      <c r="G15" s="210"/>
      <c r="H15" s="208" t="s">
        <v>268</v>
      </c>
      <c r="I15" s="209">
        <v>134211</v>
      </c>
      <c r="J15" s="209" t="s">
        <v>146</v>
      </c>
      <c r="K15" s="209" t="s">
        <v>146</v>
      </c>
      <c r="L15" s="209" t="s">
        <v>146</v>
      </c>
      <c r="M15" s="209" t="s">
        <v>146</v>
      </c>
      <c r="N15" s="209">
        <v>15922</v>
      </c>
    </row>
    <row r="16" spans="1:14" s="211" customFormat="1" ht="10.5" customHeight="1">
      <c r="A16" s="212"/>
      <c r="B16" s="209"/>
      <c r="C16" s="209"/>
      <c r="D16" s="209"/>
      <c r="E16" s="209"/>
      <c r="F16" s="209"/>
      <c r="G16" s="210"/>
      <c r="H16" s="212"/>
      <c r="I16" s="209"/>
      <c r="J16" s="209"/>
      <c r="K16" s="209"/>
      <c r="L16" s="209"/>
      <c r="M16" s="209"/>
      <c r="N16" s="209"/>
    </row>
    <row r="17" spans="1:14" s="211" customFormat="1" ht="10.5" customHeight="1">
      <c r="A17" s="208" t="s">
        <v>70</v>
      </c>
      <c r="B17" s="209">
        <v>73438</v>
      </c>
      <c r="C17" s="209">
        <v>72784</v>
      </c>
      <c r="D17" s="209">
        <v>67</v>
      </c>
      <c r="E17" s="209">
        <v>47</v>
      </c>
      <c r="F17" s="209">
        <v>540</v>
      </c>
      <c r="G17" s="210"/>
      <c r="H17" s="208" t="s">
        <v>70</v>
      </c>
      <c r="I17" s="209">
        <v>124341</v>
      </c>
      <c r="J17" s="209">
        <v>4770</v>
      </c>
      <c r="K17" s="209">
        <v>104731</v>
      </c>
      <c r="L17" s="209">
        <v>322</v>
      </c>
      <c r="M17" s="209">
        <v>7</v>
      </c>
      <c r="N17" s="209">
        <v>14511</v>
      </c>
    </row>
    <row r="18" spans="1:14" s="211" customFormat="1" ht="10.5" customHeight="1">
      <c r="A18" s="213"/>
      <c r="B18" s="209"/>
      <c r="C18" s="209"/>
      <c r="D18" s="209"/>
      <c r="E18" s="209"/>
      <c r="F18" s="209"/>
      <c r="G18" s="210"/>
      <c r="H18" s="213"/>
      <c r="I18" s="209"/>
      <c r="J18" s="209"/>
      <c r="K18" s="209"/>
      <c r="L18" s="209"/>
      <c r="M18" s="209"/>
      <c r="N18" s="209"/>
    </row>
    <row r="19" spans="1:14" s="211" customFormat="1" ht="10.5" customHeight="1">
      <c r="A19" s="208" t="s">
        <v>269</v>
      </c>
      <c r="B19" s="209">
        <v>68949</v>
      </c>
      <c r="C19" s="209">
        <v>68302</v>
      </c>
      <c r="D19" s="209">
        <v>148</v>
      </c>
      <c r="E19" s="209">
        <v>99</v>
      </c>
      <c r="F19" s="209">
        <v>400</v>
      </c>
      <c r="G19" s="210"/>
      <c r="H19" s="208" t="s">
        <v>269</v>
      </c>
      <c r="I19" s="209">
        <v>116197</v>
      </c>
      <c r="J19" s="209">
        <v>4342</v>
      </c>
      <c r="K19" s="209">
        <v>97878</v>
      </c>
      <c r="L19" s="209">
        <v>874</v>
      </c>
      <c r="M19" s="209">
        <v>15</v>
      </c>
      <c r="N19" s="209">
        <v>13088</v>
      </c>
    </row>
    <row r="20" spans="1:14" s="211" customFormat="1" ht="10.5" customHeight="1">
      <c r="A20" s="208"/>
      <c r="B20" s="209"/>
      <c r="C20" s="209"/>
      <c r="D20" s="209"/>
      <c r="E20" s="209"/>
      <c r="F20" s="209"/>
      <c r="G20" s="210"/>
      <c r="H20" s="208"/>
      <c r="I20" s="209"/>
      <c r="J20" s="209"/>
      <c r="K20" s="209"/>
      <c r="L20" s="209"/>
      <c r="M20" s="209"/>
      <c r="N20" s="209"/>
    </row>
    <row r="21" spans="1:14" s="211" customFormat="1" ht="10.5" customHeight="1">
      <c r="A21" s="213"/>
      <c r="B21" s="209"/>
      <c r="C21" s="209"/>
      <c r="D21" s="209"/>
      <c r="E21" s="209"/>
      <c r="F21" s="209"/>
      <c r="G21" s="210"/>
      <c r="H21" s="213"/>
      <c r="I21" s="209"/>
      <c r="J21" s="209"/>
      <c r="K21" s="209"/>
      <c r="L21" s="209"/>
      <c r="M21" s="209"/>
      <c r="N21" s="209"/>
    </row>
    <row r="22" spans="1:14" s="211" customFormat="1" ht="10.5" customHeight="1">
      <c r="A22" s="208" t="s">
        <v>136</v>
      </c>
      <c r="B22" s="209">
        <v>66081</v>
      </c>
      <c r="C22" s="209">
        <v>65356</v>
      </c>
      <c r="D22" s="209">
        <v>247</v>
      </c>
      <c r="E22" s="209">
        <v>140</v>
      </c>
      <c r="F22" s="209">
        <v>338</v>
      </c>
      <c r="G22" s="210"/>
      <c r="H22" s="208" t="s">
        <v>136</v>
      </c>
      <c r="I22" s="209">
        <v>107503</v>
      </c>
      <c r="J22" s="209">
        <v>4085</v>
      </c>
      <c r="K22" s="209">
        <v>90395</v>
      </c>
      <c r="L22" s="209">
        <v>1373</v>
      </c>
      <c r="M22" s="209">
        <v>38</v>
      </c>
      <c r="N22" s="209">
        <v>11612</v>
      </c>
    </row>
    <row r="23" spans="1:14" s="211" customFormat="1" ht="10.5" customHeight="1">
      <c r="A23" s="213"/>
      <c r="B23" s="209"/>
      <c r="C23" s="209"/>
      <c r="D23" s="209"/>
      <c r="E23" s="209"/>
      <c r="F23" s="209"/>
      <c r="G23" s="210"/>
      <c r="H23" s="213"/>
      <c r="I23" s="209"/>
      <c r="J23" s="209"/>
      <c r="K23" s="209"/>
      <c r="L23" s="209"/>
      <c r="M23" s="209"/>
      <c r="N23" s="209"/>
    </row>
    <row r="24" spans="1:14" s="211" customFormat="1" ht="10.5" customHeight="1">
      <c r="A24" s="208" t="s">
        <v>137</v>
      </c>
      <c r="B24" s="209">
        <v>64834</v>
      </c>
      <c r="C24" s="209">
        <v>63968</v>
      </c>
      <c r="D24" s="209">
        <v>388</v>
      </c>
      <c r="E24" s="209">
        <v>185</v>
      </c>
      <c r="F24" s="209">
        <v>293</v>
      </c>
      <c r="G24" s="210"/>
      <c r="H24" s="208" t="s">
        <v>137</v>
      </c>
      <c r="I24" s="209">
        <v>103118</v>
      </c>
      <c r="J24" s="209">
        <v>3891</v>
      </c>
      <c r="K24" s="209">
        <v>86739</v>
      </c>
      <c r="L24" s="209">
        <v>1819</v>
      </c>
      <c r="M24" s="209">
        <v>55</v>
      </c>
      <c r="N24" s="209">
        <v>10614</v>
      </c>
    </row>
    <row r="25" spans="1:14" s="211" customFormat="1" ht="10.5" customHeight="1">
      <c r="A25" s="213"/>
      <c r="B25" s="209"/>
      <c r="C25" s="209"/>
      <c r="D25" s="209"/>
      <c r="E25" s="209"/>
      <c r="F25" s="209"/>
      <c r="G25" s="210"/>
      <c r="H25" s="213"/>
      <c r="I25" s="209"/>
      <c r="J25" s="209"/>
      <c r="K25" s="209"/>
      <c r="L25" s="209"/>
      <c r="M25" s="209"/>
      <c r="N25" s="209"/>
    </row>
    <row r="26" spans="1:14" s="211" customFormat="1" ht="10.5" customHeight="1">
      <c r="A26" s="208" t="s">
        <v>138</v>
      </c>
      <c r="B26" s="209">
        <v>63499</v>
      </c>
      <c r="C26" s="209">
        <v>62571</v>
      </c>
      <c r="D26" s="209">
        <v>460</v>
      </c>
      <c r="E26" s="209">
        <v>223</v>
      </c>
      <c r="F26" s="209">
        <v>245</v>
      </c>
      <c r="G26" s="210"/>
      <c r="H26" s="208" t="s">
        <v>138</v>
      </c>
      <c r="I26" s="209">
        <v>97846</v>
      </c>
      <c r="J26" s="209">
        <v>3817</v>
      </c>
      <c r="K26" s="209">
        <v>82075</v>
      </c>
      <c r="L26" s="209">
        <v>2287</v>
      </c>
      <c r="M26" s="209">
        <v>67</v>
      </c>
      <c r="N26" s="209">
        <v>9600</v>
      </c>
    </row>
    <row r="27" spans="1:14" s="211" customFormat="1" ht="10.5" customHeight="1">
      <c r="A27" s="208"/>
      <c r="B27" s="209"/>
      <c r="C27" s="209"/>
      <c r="D27" s="209"/>
      <c r="E27" s="209"/>
      <c r="F27" s="209"/>
      <c r="G27" s="210"/>
      <c r="H27" s="208"/>
      <c r="I27" s="209"/>
      <c r="J27" s="209"/>
      <c r="K27" s="209"/>
      <c r="L27" s="209"/>
      <c r="M27" s="209"/>
      <c r="N27" s="209"/>
    </row>
    <row r="28" spans="1:14" s="211" customFormat="1" ht="10.5" customHeight="1">
      <c r="A28" s="208"/>
      <c r="B28" s="209"/>
      <c r="C28" s="209"/>
      <c r="D28" s="209"/>
      <c r="E28" s="209"/>
      <c r="F28" s="209"/>
      <c r="G28" s="210"/>
      <c r="H28" s="208"/>
      <c r="I28" s="209"/>
      <c r="J28" s="209"/>
      <c r="K28" s="209"/>
      <c r="L28" s="209"/>
      <c r="M28" s="209"/>
      <c r="N28" s="209"/>
    </row>
    <row r="29" spans="1:14" s="211" customFormat="1" ht="10.5" customHeight="1">
      <c r="A29" s="208" t="s">
        <v>139</v>
      </c>
      <c r="B29" s="209">
        <v>62804</v>
      </c>
      <c r="C29" s="209">
        <v>61811</v>
      </c>
      <c r="D29" s="209">
        <v>486</v>
      </c>
      <c r="E29" s="209">
        <v>254</v>
      </c>
      <c r="F29" s="209">
        <v>253</v>
      </c>
      <c r="G29" s="210"/>
      <c r="H29" s="208" t="s">
        <v>139</v>
      </c>
      <c r="I29" s="209">
        <v>94602</v>
      </c>
      <c r="J29" s="209">
        <v>3792</v>
      </c>
      <c r="K29" s="209">
        <v>79079</v>
      </c>
      <c r="L29" s="209">
        <v>2523</v>
      </c>
      <c r="M29" s="209">
        <v>86</v>
      </c>
      <c r="N29" s="209">
        <v>9122</v>
      </c>
    </row>
    <row r="30" spans="1:14" s="211" customFormat="1" ht="10.5" customHeight="1">
      <c r="A30" s="208"/>
      <c r="B30" s="209"/>
      <c r="C30" s="209"/>
      <c r="D30" s="209"/>
      <c r="E30" s="209"/>
      <c r="F30" s="209"/>
      <c r="G30" s="210"/>
      <c r="H30" s="208"/>
      <c r="I30" s="209"/>
      <c r="J30" s="209"/>
      <c r="K30" s="209"/>
      <c r="L30" s="209"/>
      <c r="M30" s="209"/>
      <c r="N30" s="209"/>
    </row>
    <row r="31" spans="1:14" s="211" customFormat="1" ht="10.5" customHeight="1">
      <c r="A31" s="208"/>
      <c r="B31" s="209"/>
      <c r="C31" s="209"/>
      <c r="D31" s="209"/>
      <c r="E31" s="209"/>
      <c r="F31" s="209"/>
      <c r="G31" s="210"/>
      <c r="H31" s="208"/>
      <c r="I31" s="209"/>
      <c r="J31" s="209"/>
      <c r="K31" s="209"/>
      <c r="L31" s="209"/>
      <c r="M31" s="209"/>
      <c r="N31" s="209"/>
    </row>
    <row r="32" spans="1:14" s="211" customFormat="1" ht="10.5" customHeight="1">
      <c r="A32" s="213" t="s">
        <v>270</v>
      </c>
      <c r="B32" s="209">
        <v>63993</v>
      </c>
      <c r="C32" s="209">
        <v>63072</v>
      </c>
      <c r="D32" s="209">
        <v>461</v>
      </c>
      <c r="E32" s="209">
        <v>219</v>
      </c>
      <c r="F32" s="209">
        <v>241</v>
      </c>
      <c r="G32" s="210"/>
      <c r="H32" s="213" t="s">
        <v>270</v>
      </c>
      <c r="I32" s="209">
        <v>97033</v>
      </c>
      <c r="J32" s="209">
        <v>3848</v>
      </c>
      <c r="K32" s="209">
        <v>81251</v>
      </c>
      <c r="L32" s="209">
        <v>2328</v>
      </c>
      <c r="M32" s="209">
        <v>72</v>
      </c>
      <c r="N32" s="209">
        <v>9534</v>
      </c>
    </row>
    <row r="33" spans="1:14" s="211" customFormat="1" ht="10.5" customHeight="1">
      <c r="A33" s="213" t="s">
        <v>89</v>
      </c>
      <c r="B33" s="209">
        <v>64147</v>
      </c>
      <c r="C33" s="209">
        <v>63223</v>
      </c>
      <c r="D33" s="209">
        <v>474</v>
      </c>
      <c r="E33" s="209">
        <v>220</v>
      </c>
      <c r="F33" s="209">
        <v>230</v>
      </c>
      <c r="G33" s="210"/>
      <c r="H33" s="213" t="s">
        <v>89</v>
      </c>
      <c r="I33" s="209">
        <v>97332</v>
      </c>
      <c r="J33" s="209">
        <v>3882</v>
      </c>
      <c r="K33" s="209">
        <v>81450</v>
      </c>
      <c r="L33" s="209">
        <v>2399</v>
      </c>
      <c r="M33" s="209">
        <v>67</v>
      </c>
      <c r="N33" s="209">
        <v>9534</v>
      </c>
    </row>
    <row r="34" spans="1:14" s="211" customFormat="1" ht="10.5" customHeight="1">
      <c r="A34" s="213" t="s">
        <v>90</v>
      </c>
      <c r="B34" s="209">
        <v>63641</v>
      </c>
      <c r="C34" s="209">
        <v>62734</v>
      </c>
      <c r="D34" s="209">
        <v>461</v>
      </c>
      <c r="E34" s="209">
        <v>223</v>
      </c>
      <c r="F34" s="209">
        <v>223</v>
      </c>
      <c r="G34" s="210"/>
      <c r="H34" s="213" t="s">
        <v>90</v>
      </c>
      <c r="I34" s="209">
        <v>96415</v>
      </c>
      <c r="J34" s="209">
        <v>3863</v>
      </c>
      <c r="K34" s="209">
        <v>80811</v>
      </c>
      <c r="L34" s="209">
        <v>2386</v>
      </c>
      <c r="M34" s="209">
        <v>69</v>
      </c>
      <c r="N34" s="209">
        <v>9286</v>
      </c>
    </row>
    <row r="35" spans="1:14" s="211" customFormat="1" ht="10.5" customHeight="1">
      <c r="A35" s="208"/>
      <c r="B35" s="209"/>
      <c r="C35" s="209"/>
      <c r="D35" s="209"/>
      <c r="E35" s="209"/>
      <c r="F35" s="209"/>
      <c r="G35" s="210"/>
      <c r="H35" s="208"/>
      <c r="I35" s="209"/>
      <c r="J35" s="209"/>
      <c r="K35" s="209"/>
      <c r="L35" s="209"/>
      <c r="M35" s="209"/>
      <c r="N35" s="209"/>
    </row>
    <row r="36" spans="1:14" s="211" customFormat="1" ht="10.5" customHeight="1">
      <c r="A36" s="213" t="s">
        <v>68</v>
      </c>
      <c r="B36" s="209">
        <v>63477</v>
      </c>
      <c r="C36" s="209">
        <v>62562</v>
      </c>
      <c r="D36" s="209">
        <v>459</v>
      </c>
      <c r="E36" s="209">
        <v>232</v>
      </c>
      <c r="F36" s="209">
        <v>224</v>
      </c>
      <c r="G36" s="210"/>
      <c r="H36" s="213" t="s">
        <v>68</v>
      </c>
      <c r="I36" s="209">
        <v>95555</v>
      </c>
      <c r="J36" s="209">
        <v>3875</v>
      </c>
      <c r="K36" s="209">
        <v>79940</v>
      </c>
      <c r="L36" s="209">
        <v>2419</v>
      </c>
      <c r="M36" s="209">
        <v>71</v>
      </c>
      <c r="N36" s="209">
        <v>9250</v>
      </c>
    </row>
    <row r="37" spans="1:14" s="211" customFormat="1" ht="10.5" customHeight="1">
      <c r="A37" s="213" t="s">
        <v>69</v>
      </c>
      <c r="B37" s="209">
        <v>64260</v>
      </c>
      <c r="C37" s="209">
        <v>63334</v>
      </c>
      <c r="D37" s="209">
        <v>469</v>
      </c>
      <c r="E37" s="209">
        <v>233</v>
      </c>
      <c r="F37" s="209">
        <v>224</v>
      </c>
      <c r="G37" s="210"/>
      <c r="H37" s="213" t="s">
        <v>69</v>
      </c>
      <c r="I37" s="209">
        <v>96328</v>
      </c>
      <c r="J37" s="209">
        <v>3910</v>
      </c>
      <c r="K37" s="209">
        <v>80579</v>
      </c>
      <c r="L37" s="209">
        <v>2476</v>
      </c>
      <c r="M37" s="209">
        <v>75</v>
      </c>
      <c r="N37" s="209">
        <v>9288</v>
      </c>
    </row>
    <row r="38" spans="1:14" s="211" customFormat="1" ht="10.5" customHeight="1">
      <c r="A38" s="213" t="s">
        <v>72</v>
      </c>
      <c r="B38" s="209">
        <v>64593</v>
      </c>
      <c r="C38" s="209">
        <v>63645</v>
      </c>
      <c r="D38" s="209">
        <v>474</v>
      </c>
      <c r="E38" s="209">
        <v>251</v>
      </c>
      <c r="F38" s="209">
        <v>223</v>
      </c>
      <c r="G38" s="210"/>
      <c r="H38" s="213" t="s">
        <v>72</v>
      </c>
      <c r="I38" s="209">
        <v>96683</v>
      </c>
      <c r="J38" s="209">
        <v>3940</v>
      </c>
      <c r="K38" s="209">
        <v>80798</v>
      </c>
      <c r="L38" s="209">
        <v>2541</v>
      </c>
      <c r="M38" s="209">
        <v>81</v>
      </c>
      <c r="N38" s="209">
        <v>9323</v>
      </c>
    </row>
    <row r="39" spans="1:14" s="211" customFormat="1" ht="10.5" customHeight="1">
      <c r="A39" s="213"/>
      <c r="B39" s="209"/>
      <c r="C39" s="209"/>
      <c r="D39" s="209"/>
      <c r="E39" s="209"/>
      <c r="F39" s="209"/>
      <c r="G39" s="210"/>
      <c r="H39" s="213"/>
      <c r="I39" s="209"/>
      <c r="J39" s="209"/>
      <c r="K39" s="209"/>
      <c r="L39" s="209"/>
      <c r="M39" s="209"/>
      <c r="N39" s="209"/>
    </row>
    <row r="40" spans="1:14" s="211" customFormat="1" ht="10.5" customHeight="1">
      <c r="A40" s="208"/>
      <c r="B40" s="209"/>
      <c r="C40" s="209"/>
      <c r="D40" s="209"/>
      <c r="E40" s="209"/>
      <c r="F40" s="209"/>
      <c r="G40" s="210"/>
      <c r="H40" s="208"/>
      <c r="I40" s="209"/>
      <c r="J40" s="209"/>
      <c r="K40" s="209"/>
      <c r="L40" s="209"/>
      <c r="M40" s="209"/>
      <c r="N40" s="209"/>
    </row>
    <row r="41" spans="1:14" s="211" customFormat="1" ht="10.5" customHeight="1">
      <c r="A41" s="213" t="s">
        <v>75</v>
      </c>
      <c r="B41" s="209">
        <v>64505</v>
      </c>
      <c r="C41" s="209">
        <v>63541</v>
      </c>
      <c r="D41" s="209">
        <v>473</v>
      </c>
      <c r="E41" s="209">
        <v>260</v>
      </c>
      <c r="F41" s="209">
        <v>231</v>
      </c>
      <c r="G41" s="210"/>
      <c r="H41" s="213" t="s">
        <v>75</v>
      </c>
      <c r="I41" s="209">
        <v>96869</v>
      </c>
      <c r="J41" s="209">
        <v>3907</v>
      </c>
      <c r="K41" s="209">
        <v>80952</v>
      </c>
      <c r="L41" s="209">
        <v>2599</v>
      </c>
      <c r="M41" s="209">
        <v>89</v>
      </c>
      <c r="N41" s="209">
        <v>9322</v>
      </c>
    </row>
    <row r="42" spans="1:14" s="211" customFormat="1" ht="10.5" customHeight="1">
      <c r="A42" s="213" t="s">
        <v>76</v>
      </c>
      <c r="B42" s="209">
        <v>63202</v>
      </c>
      <c r="C42" s="209">
        <v>62248</v>
      </c>
      <c r="D42" s="209">
        <v>471</v>
      </c>
      <c r="E42" s="209">
        <v>249</v>
      </c>
      <c r="F42" s="209">
        <v>234</v>
      </c>
      <c r="G42" s="210"/>
      <c r="H42" s="213" t="s">
        <v>76</v>
      </c>
      <c r="I42" s="209">
        <v>95996</v>
      </c>
      <c r="J42" s="209">
        <v>3803</v>
      </c>
      <c r="K42" s="209">
        <v>80369</v>
      </c>
      <c r="L42" s="209">
        <v>2533</v>
      </c>
      <c r="M42" s="209">
        <v>84</v>
      </c>
      <c r="N42" s="209">
        <v>9207</v>
      </c>
    </row>
    <row r="43" spans="1:14" s="211" customFormat="1" ht="10.5" customHeight="1">
      <c r="A43" s="213" t="s">
        <v>77</v>
      </c>
      <c r="B43" s="209">
        <v>62959</v>
      </c>
      <c r="C43" s="209">
        <v>61991</v>
      </c>
      <c r="D43" s="209">
        <v>470</v>
      </c>
      <c r="E43" s="209">
        <v>248</v>
      </c>
      <c r="F43" s="209">
        <v>250</v>
      </c>
      <c r="G43" s="210"/>
      <c r="H43" s="213" t="s">
        <v>77</v>
      </c>
      <c r="I43" s="209">
        <v>95551</v>
      </c>
      <c r="J43" s="209">
        <v>3792</v>
      </c>
      <c r="K43" s="209">
        <v>79925</v>
      </c>
      <c r="L43" s="209">
        <v>2512</v>
      </c>
      <c r="M43" s="209">
        <v>84</v>
      </c>
      <c r="N43" s="209">
        <v>9238</v>
      </c>
    </row>
    <row r="44" spans="1:14" s="211" customFormat="1" ht="10.5" customHeight="1">
      <c r="A44" s="208"/>
      <c r="B44" s="209"/>
      <c r="C44" s="209"/>
      <c r="D44" s="209"/>
      <c r="E44" s="209"/>
      <c r="F44" s="209"/>
      <c r="G44" s="210"/>
      <c r="H44" s="208"/>
      <c r="I44" s="209"/>
      <c r="J44" s="209"/>
      <c r="K44" s="209"/>
      <c r="L44" s="209"/>
      <c r="M44" s="209"/>
      <c r="N44" s="209"/>
    </row>
    <row r="45" spans="1:14" s="211" customFormat="1" ht="10.5" customHeight="1">
      <c r="A45" s="213" t="s">
        <v>271</v>
      </c>
      <c r="B45" s="209">
        <v>62731</v>
      </c>
      <c r="C45" s="209">
        <v>61768</v>
      </c>
      <c r="D45" s="209">
        <v>471</v>
      </c>
      <c r="E45" s="209">
        <v>247</v>
      </c>
      <c r="F45" s="209">
        <v>245</v>
      </c>
      <c r="G45" s="210"/>
      <c r="H45" s="213" t="s">
        <v>271</v>
      </c>
      <c r="I45" s="209">
        <v>94979</v>
      </c>
      <c r="J45" s="209">
        <v>3780</v>
      </c>
      <c r="K45" s="209">
        <v>79443</v>
      </c>
      <c r="L45" s="209">
        <v>2514</v>
      </c>
      <c r="M45" s="209">
        <v>89</v>
      </c>
      <c r="N45" s="209">
        <v>9153</v>
      </c>
    </row>
    <row r="46" spans="1:14" s="211" customFormat="1" ht="10.5" customHeight="1">
      <c r="A46" s="213" t="s">
        <v>83</v>
      </c>
      <c r="B46" s="209">
        <v>62529</v>
      </c>
      <c r="C46" s="209">
        <v>61543</v>
      </c>
      <c r="D46" s="209">
        <v>484</v>
      </c>
      <c r="E46" s="209">
        <v>260</v>
      </c>
      <c r="F46" s="209">
        <v>242</v>
      </c>
      <c r="G46" s="210"/>
      <c r="H46" s="213" t="s">
        <v>83</v>
      </c>
      <c r="I46" s="209">
        <v>94397</v>
      </c>
      <c r="J46" s="209">
        <v>3749</v>
      </c>
      <c r="K46" s="209">
        <v>78948</v>
      </c>
      <c r="L46" s="209">
        <v>2495</v>
      </c>
      <c r="M46" s="209">
        <v>87</v>
      </c>
      <c r="N46" s="209">
        <v>9118</v>
      </c>
    </row>
    <row r="47" spans="1:14" ht="10.5" customHeight="1">
      <c r="A47" s="213" t="s">
        <v>92</v>
      </c>
      <c r="B47" s="209">
        <v>62804</v>
      </c>
      <c r="C47" s="209">
        <v>61811</v>
      </c>
      <c r="D47" s="209">
        <v>486</v>
      </c>
      <c r="E47" s="209">
        <v>254</v>
      </c>
      <c r="F47" s="209">
        <v>253</v>
      </c>
      <c r="H47" s="213" t="s">
        <v>92</v>
      </c>
      <c r="I47" s="209">
        <v>94602</v>
      </c>
      <c r="J47" s="209">
        <v>3792</v>
      </c>
      <c r="K47" s="209">
        <v>79079</v>
      </c>
      <c r="L47" s="209">
        <v>2523</v>
      </c>
      <c r="M47" s="209">
        <v>86</v>
      </c>
      <c r="N47" s="209">
        <v>9122</v>
      </c>
    </row>
    <row r="48" spans="1:14" ht="10.5" customHeight="1">
      <c r="A48" s="208"/>
      <c r="B48" s="209"/>
      <c r="C48" s="209"/>
      <c r="D48" s="209"/>
      <c r="E48" s="209"/>
      <c r="F48" s="209"/>
      <c r="H48" s="208"/>
      <c r="I48" s="209"/>
      <c r="J48" s="209"/>
      <c r="K48" s="209"/>
      <c r="L48" s="209"/>
      <c r="M48" s="209"/>
      <c r="N48" s="209"/>
    </row>
    <row r="49" spans="1:14" ht="10.5" customHeight="1">
      <c r="A49" s="208"/>
      <c r="B49" s="209"/>
      <c r="C49" s="209"/>
      <c r="D49" s="209"/>
      <c r="E49" s="209"/>
      <c r="F49" s="209"/>
      <c r="H49" s="208"/>
      <c r="I49" s="209"/>
      <c r="J49" s="209"/>
      <c r="K49" s="209"/>
      <c r="L49" s="209"/>
      <c r="M49" s="209"/>
      <c r="N49" s="209"/>
    </row>
    <row r="50" spans="1:14" ht="10.5" customHeight="1">
      <c r="A50" s="215" t="s">
        <v>140</v>
      </c>
      <c r="B50" s="216">
        <v>61683</v>
      </c>
      <c r="C50" s="216">
        <v>60864</v>
      </c>
      <c r="D50" s="216">
        <v>553</v>
      </c>
      <c r="E50" s="216">
        <v>266</v>
      </c>
      <c r="F50" s="209" t="s">
        <v>165</v>
      </c>
      <c r="H50" s="215" t="s">
        <v>140</v>
      </c>
      <c r="I50" s="216">
        <v>82266</v>
      </c>
      <c r="J50" s="216">
        <v>9007</v>
      </c>
      <c r="K50" s="216">
        <v>70966</v>
      </c>
      <c r="L50" s="216">
        <v>2236</v>
      </c>
      <c r="M50" s="216">
        <v>57</v>
      </c>
      <c r="N50" s="209" t="s">
        <v>146</v>
      </c>
    </row>
    <row r="51" spans="1:14" ht="10.5" customHeight="1">
      <c r="A51" s="215"/>
      <c r="B51" s="216"/>
      <c r="C51" s="216"/>
      <c r="D51" s="216"/>
      <c r="E51" s="216"/>
      <c r="F51" s="209"/>
      <c r="H51" s="215"/>
      <c r="I51" s="216"/>
      <c r="J51" s="216"/>
      <c r="K51" s="216"/>
      <c r="L51" s="216"/>
      <c r="M51" s="216"/>
      <c r="N51" s="209"/>
    </row>
    <row r="52" spans="1:14" ht="10.5" customHeight="1">
      <c r="A52" s="215"/>
      <c r="B52" s="216"/>
      <c r="C52" s="216"/>
      <c r="D52" s="216"/>
      <c r="E52" s="216"/>
      <c r="F52" s="209"/>
      <c r="H52" s="215"/>
      <c r="I52" s="216"/>
      <c r="J52" s="216"/>
      <c r="K52" s="216"/>
      <c r="L52" s="216"/>
      <c r="M52" s="216"/>
      <c r="N52" s="209"/>
    </row>
    <row r="53" spans="1:14" ht="10.5" customHeight="1">
      <c r="A53" s="217" t="s">
        <v>272</v>
      </c>
      <c r="B53" s="216">
        <v>62958</v>
      </c>
      <c r="C53" s="216">
        <v>62198</v>
      </c>
      <c r="D53" s="216">
        <v>502</v>
      </c>
      <c r="E53" s="216">
        <v>258</v>
      </c>
      <c r="F53" s="209" t="s">
        <v>165</v>
      </c>
      <c r="H53" s="217" t="s">
        <v>272</v>
      </c>
      <c r="I53" s="216">
        <v>84362</v>
      </c>
      <c r="J53" s="216">
        <v>7810</v>
      </c>
      <c r="K53" s="216">
        <v>74040</v>
      </c>
      <c r="L53" s="216">
        <v>2451</v>
      </c>
      <c r="M53" s="216">
        <v>61</v>
      </c>
      <c r="N53" s="209" t="s">
        <v>146</v>
      </c>
    </row>
    <row r="54" spans="1:14" ht="10.5" customHeight="1">
      <c r="A54" s="217" t="s">
        <v>64</v>
      </c>
      <c r="B54" s="216">
        <v>63093</v>
      </c>
      <c r="C54" s="216">
        <v>62314</v>
      </c>
      <c r="D54" s="216">
        <v>518</v>
      </c>
      <c r="E54" s="216">
        <v>261</v>
      </c>
      <c r="F54" s="209" t="s">
        <v>165</v>
      </c>
      <c r="H54" s="217" t="s">
        <v>64</v>
      </c>
      <c r="I54" s="216">
        <v>84126</v>
      </c>
      <c r="J54" s="216">
        <v>7987</v>
      </c>
      <c r="K54" s="216">
        <v>73621</v>
      </c>
      <c r="L54" s="216">
        <v>2464</v>
      </c>
      <c r="M54" s="216">
        <v>54</v>
      </c>
      <c r="N54" s="209" t="s">
        <v>146</v>
      </c>
    </row>
    <row r="55" spans="1:14" ht="10.5" customHeight="1">
      <c r="A55" s="217" t="s">
        <v>65</v>
      </c>
      <c r="B55" s="216">
        <v>62717</v>
      </c>
      <c r="C55" s="216">
        <v>61958</v>
      </c>
      <c r="D55" s="216">
        <v>505</v>
      </c>
      <c r="E55" s="216">
        <v>254</v>
      </c>
      <c r="F55" s="209" t="s">
        <v>165</v>
      </c>
      <c r="H55" s="217" t="s">
        <v>65</v>
      </c>
      <c r="I55" s="216">
        <v>83888</v>
      </c>
      <c r="J55" s="216">
        <v>8012</v>
      </c>
      <c r="K55" s="216">
        <v>73402</v>
      </c>
      <c r="L55" s="216">
        <v>2415</v>
      </c>
      <c r="M55" s="216">
        <v>59</v>
      </c>
      <c r="N55" s="209" t="s">
        <v>146</v>
      </c>
    </row>
    <row r="56" spans="1:14" ht="10.5" customHeight="1">
      <c r="A56" s="215"/>
      <c r="B56" s="216"/>
      <c r="C56" s="216"/>
      <c r="D56" s="216"/>
      <c r="E56" s="216"/>
      <c r="F56" s="209"/>
      <c r="H56" s="215"/>
      <c r="I56" s="216"/>
      <c r="J56" s="216"/>
      <c r="K56" s="216"/>
      <c r="L56" s="216"/>
      <c r="M56" s="216"/>
      <c r="N56" s="209"/>
    </row>
    <row r="57" spans="1:14" ht="10.5" customHeight="1">
      <c r="A57" s="217" t="s">
        <v>118</v>
      </c>
      <c r="B57" s="216">
        <v>62263</v>
      </c>
      <c r="C57" s="216">
        <v>61489</v>
      </c>
      <c r="D57" s="216">
        <v>523</v>
      </c>
      <c r="E57" s="216">
        <v>251</v>
      </c>
      <c r="F57" s="209" t="s">
        <v>165</v>
      </c>
      <c r="H57" s="217" t="s">
        <v>118</v>
      </c>
      <c r="I57" s="216">
        <v>82613</v>
      </c>
      <c r="J57" s="216">
        <v>8092</v>
      </c>
      <c r="K57" s="216">
        <v>72046</v>
      </c>
      <c r="L57" s="216">
        <v>2413</v>
      </c>
      <c r="M57" s="216">
        <v>62</v>
      </c>
      <c r="N57" s="209" t="s">
        <v>146</v>
      </c>
    </row>
    <row r="58" spans="1:14" ht="10.5" customHeight="1">
      <c r="A58" s="217" t="s">
        <v>119</v>
      </c>
      <c r="B58" s="216">
        <v>63093</v>
      </c>
      <c r="C58" s="216">
        <v>62302</v>
      </c>
      <c r="D58" s="216">
        <v>535</v>
      </c>
      <c r="E58" s="216">
        <v>256</v>
      </c>
      <c r="F58" s="209" t="s">
        <v>165</v>
      </c>
      <c r="H58" s="217" t="s">
        <v>119</v>
      </c>
      <c r="I58" s="216">
        <v>83056</v>
      </c>
      <c r="J58" s="216">
        <v>8339</v>
      </c>
      <c r="K58" s="216">
        <v>72245</v>
      </c>
      <c r="L58" s="216">
        <v>2409</v>
      </c>
      <c r="M58" s="216">
        <v>63</v>
      </c>
      <c r="N58" s="209" t="s">
        <v>146</v>
      </c>
    </row>
    <row r="59" spans="1:14" ht="10.5" customHeight="1">
      <c r="A59" s="217" t="s">
        <v>120</v>
      </c>
      <c r="B59" s="216">
        <v>63575</v>
      </c>
      <c r="C59" s="216">
        <v>62783</v>
      </c>
      <c r="D59" s="216">
        <v>536</v>
      </c>
      <c r="E59" s="216">
        <v>256</v>
      </c>
      <c r="F59" s="209" t="s">
        <v>165</v>
      </c>
      <c r="H59" s="217" t="s">
        <v>120</v>
      </c>
      <c r="I59" s="216">
        <v>83625</v>
      </c>
      <c r="J59" s="216">
        <v>8553</v>
      </c>
      <c r="K59" s="216">
        <v>72597</v>
      </c>
      <c r="L59" s="216">
        <v>2416</v>
      </c>
      <c r="M59" s="216">
        <v>59</v>
      </c>
      <c r="N59" s="209" t="s">
        <v>146</v>
      </c>
    </row>
    <row r="60" spans="1:14" ht="10.5" customHeight="1">
      <c r="A60" s="217"/>
      <c r="B60" s="216"/>
      <c r="C60" s="216"/>
      <c r="D60" s="216"/>
      <c r="E60" s="216"/>
      <c r="F60" s="209"/>
      <c r="H60" s="217"/>
      <c r="I60" s="216"/>
      <c r="J60" s="216"/>
      <c r="K60" s="216"/>
      <c r="L60" s="216"/>
      <c r="M60" s="216"/>
      <c r="N60" s="209"/>
    </row>
    <row r="61" spans="1:14" ht="10.5" customHeight="1">
      <c r="A61" s="215"/>
      <c r="B61" s="216"/>
      <c r="C61" s="216"/>
      <c r="D61" s="216"/>
      <c r="E61" s="216"/>
      <c r="F61" s="209"/>
      <c r="H61" s="215"/>
      <c r="I61" s="216"/>
      <c r="J61" s="216"/>
      <c r="K61" s="216"/>
      <c r="L61" s="216"/>
      <c r="M61" s="216"/>
      <c r="N61" s="209"/>
    </row>
    <row r="62" spans="1:14" ht="10.5" customHeight="1">
      <c r="A62" s="217" t="s">
        <v>121</v>
      </c>
      <c r="B62" s="216">
        <v>63351</v>
      </c>
      <c r="C62" s="216">
        <v>62571</v>
      </c>
      <c r="D62" s="216">
        <v>526</v>
      </c>
      <c r="E62" s="216">
        <v>254</v>
      </c>
      <c r="F62" s="209" t="s">
        <v>165</v>
      </c>
      <c r="H62" s="217" t="s">
        <v>121</v>
      </c>
      <c r="I62" s="216">
        <v>83568</v>
      </c>
      <c r="J62" s="216">
        <v>8669</v>
      </c>
      <c r="K62" s="216">
        <v>72455</v>
      </c>
      <c r="L62" s="216">
        <v>2392</v>
      </c>
      <c r="M62" s="216">
        <v>52</v>
      </c>
      <c r="N62" s="209" t="s">
        <v>146</v>
      </c>
    </row>
    <row r="63" spans="1:14" ht="10.5" customHeight="1">
      <c r="A63" s="217" t="s">
        <v>122</v>
      </c>
      <c r="B63" s="216">
        <v>62780</v>
      </c>
      <c r="C63" s="216">
        <v>61984</v>
      </c>
      <c r="D63" s="216">
        <v>542</v>
      </c>
      <c r="E63" s="216">
        <v>254</v>
      </c>
      <c r="F63" s="209" t="s">
        <v>165</v>
      </c>
      <c r="H63" s="217" t="s">
        <v>122</v>
      </c>
      <c r="I63" s="216">
        <v>83282</v>
      </c>
      <c r="J63" s="216">
        <v>8710</v>
      </c>
      <c r="K63" s="216">
        <v>72171</v>
      </c>
      <c r="L63" s="216">
        <v>2348</v>
      </c>
      <c r="M63" s="216">
        <v>53</v>
      </c>
      <c r="N63" s="209" t="s">
        <v>146</v>
      </c>
    </row>
    <row r="64" spans="1:14" ht="10.5" customHeight="1">
      <c r="A64" s="217" t="s">
        <v>123</v>
      </c>
      <c r="B64" s="216">
        <v>61553</v>
      </c>
      <c r="C64" s="216">
        <v>60764</v>
      </c>
      <c r="D64" s="216">
        <v>535</v>
      </c>
      <c r="E64" s="216">
        <v>254</v>
      </c>
      <c r="F64" s="209" t="s">
        <v>165</v>
      </c>
      <c r="H64" s="217" t="s">
        <v>123</v>
      </c>
      <c r="I64" s="216">
        <v>83372</v>
      </c>
      <c r="J64" s="216">
        <v>8705</v>
      </c>
      <c r="K64" s="216">
        <v>72313</v>
      </c>
      <c r="L64" s="216">
        <v>2302</v>
      </c>
      <c r="M64" s="216">
        <v>52</v>
      </c>
      <c r="N64" s="209" t="s">
        <v>146</v>
      </c>
    </row>
    <row r="65" spans="1:14" ht="10.5" customHeight="1">
      <c r="A65" s="215"/>
      <c r="B65" s="216"/>
      <c r="C65" s="216"/>
      <c r="D65" s="218"/>
      <c r="E65" s="218"/>
      <c r="F65" s="209"/>
      <c r="H65" s="215"/>
      <c r="I65" s="216"/>
      <c r="J65" s="216"/>
      <c r="K65" s="216"/>
      <c r="L65" s="216"/>
      <c r="M65" s="216"/>
      <c r="N65" s="209"/>
    </row>
    <row r="66" spans="1:14" ht="10.5" customHeight="1">
      <c r="A66" s="217" t="s">
        <v>273</v>
      </c>
      <c r="B66" s="216">
        <v>61719</v>
      </c>
      <c r="C66" s="216">
        <v>60929</v>
      </c>
      <c r="D66" s="216">
        <v>538</v>
      </c>
      <c r="E66" s="216">
        <v>252</v>
      </c>
      <c r="F66" s="209" t="s">
        <v>165</v>
      </c>
      <c r="H66" s="217" t="s">
        <v>273</v>
      </c>
      <c r="I66" s="216">
        <v>82215</v>
      </c>
      <c r="J66" s="216">
        <v>8803</v>
      </c>
      <c r="K66" s="216">
        <v>71069</v>
      </c>
      <c r="L66" s="216">
        <v>2290</v>
      </c>
      <c r="M66" s="216">
        <v>53</v>
      </c>
      <c r="N66" s="209" t="s">
        <v>146</v>
      </c>
    </row>
    <row r="67" spans="1:14" ht="10.5" customHeight="1">
      <c r="A67" s="217" t="s">
        <v>125</v>
      </c>
      <c r="B67" s="216">
        <v>61674</v>
      </c>
      <c r="C67" s="216">
        <v>60866</v>
      </c>
      <c r="D67" s="216">
        <v>549</v>
      </c>
      <c r="E67" s="216">
        <v>259</v>
      </c>
      <c r="F67" s="209" t="s">
        <v>165</v>
      </c>
      <c r="H67" s="217" t="s">
        <v>125</v>
      </c>
      <c r="I67" s="216">
        <v>82286</v>
      </c>
      <c r="J67" s="216">
        <v>8860</v>
      </c>
      <c r="K67" s="216">
        <v>71102</v>
      </c>
      <c r="L67" s="216">
        <v>2263</v>
      </c>
      <c r="M67" s="216">
        <v>61</v>
      </c>
      <c r="N67" s="209" t="s">
        <v>146</v>
      </c>
    </row>
    <row r="68" spans="1:14" ht="10.5" customHeight="1">
      <c r="A68" s="217" t="s">
        <v>84</v>
      </c>
      <c r="B68" s="216">
        <v>61683</v>
      </c>
      <c r="C68" s="216">
        <v>60864</v>
      </c>
      <c r="D68" s="216">
        <v>553</v>
      </c>
      <c r="E68" s="216">
        <v>266</v>
      </c>
      <c r="F68" s="209" t="s">
        <v>165</v>
      </c>
      <c r="H68" s="217" t="s">
        <v>84</v>
      </c>
      <c r="I68" s="216">
        <v>82266</v>
      </c>
      <c r="J68" s="216">
        <v>9007</v>
      </c>
      <c r="K68" s="216">
        <v>70966</v>
      </c>
      <c r="L68" s="216">
        <v>2236</v>
      </c>
      <c r="M68" s="216">
        <v>57</v>
      </c>
      <c r="N68" s="209" t="s">
        <v>146</v>
      </c>
    </row>
    <row r="69" spans="1:14" s="211" customFormat="1" ht="10.5" customHeight="1" thickBot="1">
      <c r="A69" s="219"/>
      <c r="B69" s="220"/>
      <c r="C69" s="221"/>
      <c r="D69" s="221"/>
      <c r="E69" s="221"/>
      <c r="F69" s="221"/>
      <c r="G69" s="222"/>
      <c r="H69" s="219"/>
      <c r="I69" s="221"/>
      <c r="J69" s="221"/>
      <c r="K69" s="221"/>
      <c r="L69" s="221"/>
      <c r="M69" s="221"/>
      <c r="N69" s="221"/>
    </row>
    <row r="70" spans="1:14" s="224" customFormat="1" ht="11.25">
      <c r="A70" s="188" t="s">
        <v>274</v>
      </c>
      <c r="B70" s="223"/>
      <c r="C70" s="223"/>
      <c r="D70" s="223"/>
      <c r="E70" s="223"/>
      <c r="G70" s="225"/>
      <c r="H70" s="223" t="s">
        <v>275</v>
      </c>
      <c r="I70" s="223"/>
      <c r="J70" s="223"/>
      <c r="K70" s="223"/>
      <c r="L70" s="223"/>
      <c r="M70" s="226"/>
      <c r="N70" s="226"/>
    </row>
    <row r="71" spans="1:15" ht="11.25">
      <c r="A71" s="188"/>
      <c r="B71" s="188"/>
      <c r="C71" s="188"/>
      <c r="D71" s="188"/>
      <c r="E71" s="188"/>
      <c r="H71" s="188" t="s">
        <v>276</v>
      </c>
      <c r="I71" s="188"/>
      <c r="J71" s="188"/>
      <c r="K71" s="188"/>
      <c r="L71" s="188"/>
      <c r="O71" s="190"/>
    </row>
    <row r="72" spans="8:15" ht="11.25">
      <c r="H72" s="227"/>
      <c r="O72" s="190"/>
    </row>
  </sheetData>
  <sheetProtection/>
  <mergeCells count="10">
    <mergeCell ref="A1:F1"/>
    <mergeCell ref="H1:N1"/>
    <mergeCell ref="A4:A6"/>
    <mergeCell ref="B4:F4"/>
    <mergeCell ref="H4:H6"/>
    <mergeCell ref="I4:N4"/>
    <mergeCell ref="B5:B6"/>
    <mergeCell ref="C5:F5"/>
    <mergeCell ref="I5:I6"/>
    <mergeCell ref="J5:N5"/>
  </mergeCells>
  <printOptions horizontalCentered="1"/>
  <pageMargins left="0.5118110236220472" right="0.5118110236220472" top="0.6692913385826772" bottom="0.6692913385826772" header="0.3937007874015748" footer="0.3937007874015748"/>
  <pageSetup firstPageNumber="252" useFirstPageNumber="1" horizontalDpi="600" verticalDpi="600" orientation="portrait" paperSize="9" r:id="rId1"/>
  <colBreaks count="1" manualBreakCount="1">
    <brk id="6" max="65535" man="1"/>
  </colBreaks>
</worksheet>
</file>

<file path=xl/worksheets/sheet8.xml><?xml version="1.0" encoding="utf-8"?>
<worksheet xmlns="http://schemas.openxmlformats.org/spreadsheetml/2006/main" xmlns:r="http://schemas.openxmlformats.org/officeDocument/2006/relationships">
  <dimension ref="A1:DW77"/>
  <sheetViews>
    <sheetView showGridLines="0" zoomScaleSheetLayoutView="100" zoomScalePageLayoutView="0" workbookViewId="0" topLeftCell="A1">
      <selection activeCell="A1" sqref="A1:I1"/>
    </sheetView>
  </sheetViews>
  <sheetFormatPr defaultColWidth="9.140625" defaultRowHeight="15"/>
  <cols>
    <col min="1" max="1" width="10.421875" style="29" customWidth="1"/>
    <col min="2" max="9" width="10.421875" style="19" customWidth="1"/>
    <col min="10" max="16384" width="9.00390625" style="19" customWidth="1"/>
  </cols>
  <sheetData>
    <row r="1" spans="1:34" s="3" customFormat="1" ht="18">
      <c r="A1" s="747" t="s">
        <v>277</v>
      </c>
      <c r="B1" s="747"/>
      <c r="C1" s="747"/>
      <c r="D1" s="747"/>
      <c r="E1" s="747"/>
      <c r="F1" s="747"/>
      <c r="G1" s="747"/>
      <c r="H1" s="747"/>
      <c r="I1" s="747"/>
      <c r="J1" s="1"/>
      <c r="K1" s="4"/>
      <c r="L1" s="4"/>
      <c r="M1" s="4"/>
      <c r="N1" s="4"/>
      <c r="O1" s="4"/>
      <c r="P1" s="4"/>
      <c r="Q1" s="4"/>
      <c r="R1" s="5"/>
      <c r="S1" s="2"/>
      <c r="T1" s="2"/>
      <c r="U1" s="2"/>
      <c r="V1" s="2"/>
      <c r="W1" s="2"/>
      <c r="X1" s="2"/>
      <c r="Y1" s="2"/>
      <c r="Z1" s="2"/>
      <c r="AA1" s="4"/>
      <c r="AB1" s="4"/>
      <c r="AC1" s="4"/>
      <c r="AD1" s="4"/>
      <c r="AE1" s="4"/>
      <c r="AF1" s="4"/>
      <c r="AG1" s="6"/>
      <c r="AH1" s="6"/>
    </row>
    <row r="2" spans="10:32" s="3" customFormat="1" ht="11.25">
      <c r="J2" s="5"/>
      <c r="K2" s="5"/>
      <c r="L2" s="5"/>
      <c r="M2" s="5"/>
      <c r="N2" s="5"/>
      <c r="O2" s="5"/>
      <c r="P2" s="5"/>
      <c r="Q2" s="5"/>
      <c r="R2" s="5"/>
      <c r="S2" s="5"/>
      <c r="T2" s="5"/>
      <c r="U2" s="5"/>
      <c r="V2" s="5"/>
      <c r="W2" s="5"/>
      <c r="X2" s="5"/>
      <c r="Y2" s="5"/>
      <c r="Z2" s="5"/>
      <c r="AA2" s="5"/>
      <c r="AB2" s="5"/>
      <c r="AC2" s="5"/>
      <c r="AD2" s="5"/>
      <c r="AE2" s="5"/>
      <c r="AF2" s="5"/>
    </row>
    <row r="3" spans="1:127" s="3" customFormat="1" ht="19.5" customHeight="1" thickBot="1">
      <c r="A3" s="9" t="s">
        <v>228</v>
      </c>
      <c r="F3" s="9"/>
      <c r="G3" s="9"/>
      <c r="H3" s="35"/>
      <c r="I3" s="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row>
    <row r="4" spans="1:9" ht="21" customHeight="1">
      <c r="A4" s="748" t="s">
        <v>26</v>
      </c>
      <c r="B4" s="751" t="s">
        <v>278</v>
      </c>
      <c r="C4" s="752"/>
      <c r="D4" s="752"/>
      <c r="E4" s="753"/>
      <c r="F4" s="754" t="s">
        <v>279</v>
      </c>
      <c r="G4" s="754" t="s">
        <v>280</v>
      </c>
      <c r="H4" s="754" t="s">
        <v>281</v>
      </c>
      <c r="I4" s="680" t="s">
        <v>282</v>
      </c>
    </row>
    <row r="5" spans="1:9" ht="15.75" customHeight="1">
      <c r="A5" s="749"/>
      <c r="B5" s="758" t="s">
        <v>47</v>
      </c>
      <c r="C5" s="759" t="s">
        <v>283</v>
      </c>
      <c r="D5" s="760" t="s">
        <v>284</v>
      </c>
      <c r="E5" s="228"/>
      <c r="F5" s="755"/>
      <c r="G5" s="755"/>
      <c r="H5" s="755"/>
      <c r="I5" s="668"/>
    </row>
    <row r="6" spans="1:9" ht="27" customHeight="1" thickBot="1">
      <c r="A6" s="750"/>
      <c r="B6" s="756"/>
      <c r="C6" s="756"/>
      <c r="D6" s="756"/>
      <c r="E6" s="229" t="s">
        <v>285</v>
      </c>
      <c r="F6" s="756"/>
      <c r="G6" s="756"/>
      <c r="H6" s="756"/>
      <c r="I6" s="757"/>
    </row>
    <row r="7" spans="1:9" s="233" customFormat="1" ht="10.5">
      <c r="A7" s="230"/>
      <c r="B7" s="231" t="s">
        <v>286</v>
      </c>
      <c r="C7" s="232" t="s">
        <v>286</v>
      </c>
      <c r="D7" s="232" t="s">
        <v>286</v>
      </c>
      <c r="E7" s="232" t="s">
        <v>287</v>
      </c>
      <c r="F7" s="232" t="s">
        <v>286</v>
      </c>
      <c r="G7" s="232" t="s">
        <v>286</v>
      </c>
      <c r="H7" s="232" t="s">
        <v>286</v>
      </c>
      <c r="I7" s="232" t="s">
        <v>288</v>
      </c>
    </row>
    <row r="8" spans="1:9" s="233" customFormat="1" ht="11.25" customHeight="1">
      <c r="A8" s="234" t="s">
        <v>54</v>
      </c>
      <c r="B8" s="235">
        <v>86264994</v>
      </c>
      <c r="C8" s="235">
        <v>3773561</v>
      </c>
      <c r="D8" s="235">
        <v>82491433</v>
      </c>
      <c r="E8" s="235" t="s">
        <v>117</v>
      </c>
      <c r="F8" s="235">
        <v>81873766</v>
      </c>
      <c r="G8" s="235">
        <v>194534</v>
      </c>
      <c r="H8" s="235">
        <v>4196693</v>
      </c>
      <c r="I8" s="236">
        <v>94.9</v>
      </c>
    </row>
    <row r="9" spans="1:9" s="233" customFormat="1" ht="8.25" customHeight="1">
      <c r="A9" s="234"/>
      <c r="B9" s="24"/>
      <c r="C9" s="24"/>
      <c r="D9" s="24"/>
      <c r="E9" s="235"/>
      <c r="F9" s="24"/>
      <c r="G9" s="24"/>
      <c r="H9" s="24"/>
      <c r="I9" s="237"/>
    </row>
    <row r="10" spans="1:9" s="233" customFormat="1" ht="11.25" customHeight="1">
      <c r="A10" s="234" t="s">
        <v>59</v>
      </c>
      <c r="B10" s="235">
        <v>80843231</v>
      </c>
      <c r="C10" s="235">
        <v>4196592</v>
      </c>
      <c r="D10" s="235">
        <v>76646639</v>
      </c>
      <c r="E10" s="235" t="s">
        <v>117</v>
      </c>
      <c r="F10" s="235">
        <v>76338367</v>
      </c>
      <c r="G10" s="235">
        <v>248859</v>
      </c>
      <c r="H10" s="235">
        <v>4256005</v>
      </c>
      <c r="I10" s="236">
        <v>94.4</v>
      </c>
    </row>
    <row r="11" spans="1:9" s="233" customFormat="1" ht="8.25" customHeight="1">
      <c r="A11" s="234"/>
      <c r="B11" s="24"/>
      <c r="C11" s="24"/>
      <c r="D11" s="24"/>
      <c r="E11" s="235"/>
      <c r="F11" s="24"/>
      <c r="G11" s="24"/>
      <c r="H11" s="24"/>
      <c r="I11" s="237"/>
    </row>
    <row r="12" spans="1:9" s="233" customFormat="1" ht="11.25" customHeight="1">
      <c r="A12" s="234" t="s">
        <v>62</v>
      </c>
      <c r="B12" s="235">
        <v>77675204</v>
      </c>
      <c r="C12" s="235">
        <v>4255246</v>
      </c>
      <c r="D12" s="235">
        <v>73419958</v>
      </c>
      <c r="E12" s="235" t="s">
        <v>117</v>
      </c>
      <c r="F12" s="235">
        <v>71865805</v>
      </c>
      <c r="G12" s="235">
        <v>323545</v>
      </c>
      <c r="H12" s="235">
        <v>5485854</v>
      </c>
      <c r="I12" s="236">
        <v>92.5</v>
      </c>
    </row>
    <row r="13" spans="1:9" s="233" customFormat="1" ht="7.5" customHeight="1">
      <c r="A13" s="234"/>
      <c r="B13" s="235"/>
      <c r="C13" s="235"/>
      <c r="D13" s="235"/>
      <c r="E13" s="235"/>
      <c r="F13" s="235"/>
      <c r="G13" s="235"/>
      <c r="H13" s="235"/>
      <c r="I13" s="236"/>
    </row>
    <row r="14" spans="1:9" s="233" customFormat="1" ht="7.5" customHeight="1">
      <c r="A14" s="234"/>
      <c r="B14" s="24"/>
      <c r="C14" s="24"/>
      <c r="D14" s="24"/>
      <c r="E14" s="235"/>
      <c r="F14" s="24"/>
      <c r="G14" s="24"/>
      <c r="H14" s="24"/>
      <c r="I14" s="237"/>
    </row>
    <row r="15" spans="1:9" s="233" customFormat="1" ht="11.25" customHeight="1">
      <c r="A15" s="234" t="s">
        <v>66</v>
      </c>
      <c r="B15" s="235">
        <v>77449614</v>
      </c>
      <c r="C15" s="235">
        <v>5484589</v>
      </c>
      <c r="D15" s="235">
        <v>71965025</v>
      </c>
      <c r="E15" s="235" t="s">
        <v>117</v>
      </c>
      <c r="F15" s="235">
        <v>70992714</v>
      </c>
      <c r="G15" s="235">
        <v>221938</v>
      </c>
      <c r="H15" s="235">
        <v>6234963</v>
      </c>
      <c r="I15" s="236">
        <v>91.7</v>
      </c>
    </row>
    <row r="16" spans="1:9" s="233" customFormat="1" ht="8.25" customHeight="1">
      <c r="A16" s="230"/>
      <c r="B16" s="24"/>
      <c r="C16" s="24"/>
      <c r="D16" s="24"/>
      <c r="E16" s="235"/>
      <c r="F16" s="24"/>
      <c r="G16" s="24"/>
      <c r="H16" s="24"/>
      <c r="I16" s="237"/>
    </row>
    <row r="17" spans="1:9" s="233" customFormat="1" ht="11.25" customHeight="1">
      <c r="A17" s="234" t="s">
        <v>289</v>
      </c>
      <c r="B17" s="235">
        <v>73170478</v>
      </c>
      <c r="C17" s="235">
        <v>6235395</v>
      </c>
      <c r="D17" s="235">
        <v>66935083</v>
      </c>
      <c r="E17" s="235" t="s">
        <v>117</v>
      </c>
      <c r="F17" s="235">
        <v>66571154</v>
      </c>
      <c r="G17" s="235">
        <v>559280</v>
      </c>
      <c r="H17" s="235">
        <v>6040044</v>
      </c>
      <c r="I17" s="236">
        <v>91</v>
      </c>
    </row>
    <row r="18" spans="1:9" s="233" customFormat="1" ht="8.25" customHeight="1">
      <c r="A18" s="230"/>
      <c r="B18" s="24"/>
      <c r="C18" s="24"/>
      <c r="D18" s="24"/>
      <c r="E18" s="235"/>
      <c r="F18" s="24"/>
      <c r="G18" s="24"/>
      <c r="H18" s="24"/>
      <c r="I18" s="237"/>
    </row>
    <row r="19" spans="1:9" s="233" customFormat="1" ht="11.25" customHeight="1">
      <c r="A19" s="234" t="s">
        <v>269</v>
      </c>
      <c r="B19" s="235">
        <v>74886178</v>
      </c>
      <c r="C19" s="235">
        <v>6038559</v>
      </c>
      <c r="D19" s="235">
        <v>68847619</v>
      </c>
      <c r="E19" s="235">
        <v>7136880</v>
      </c>
      <c r="F19" s="235">
        <v>68225336</v>
      </c>
      <c r="G19" s="235">
        <v>643999</v>
      </c>
      <c r="H19" s="235">
        <v>6016843</v>
      </c>
      <c r="I19" s="236">
        <v>91.1</v>
      </c>
    </row>
    <row r="20" spans="1:9" s="233" customFormat="1" ht="7.5" customHeight="1">
      <c r="A20" s="234"/>
      <c r="B20" s="235"/>
      <c r="C20" s="235"/>
      <c r="D20" s="235"/>
      <c r="E20" s="235"/>
      <c r="F20" s="235"/>
      <c r="G20" s="235"/>
      <c r="H20" s="235"/>
      <c r="I20" s="236"/>
    </row>
    <row r="21" spans="1:9" s="233" customFormat="1" ht="7.5" customHeight="1">
      <c r="A21" s="238"/>
      <c r="B21" s="24"/>
      <c r="C21" s="24"/>
      <c r="D21" s="24"/>
      <c r="E21" s="235"/>
      <c r="F21" s="24"/>
      <c r="G21" s="24"/>
      <c r="H21" s="24"/>
      <c r="I21" s="237"/>
    </row>
    <row r="22" spans="1:9" s="233" customFormat="1" ht="11.25" customHeight="1">
      <c r="A22" s="234" t="s">
        <v>136</v>
      </c>
      <c r="B22" s="235">
        <v>71055897</v>
      </c>
      <c r="C22" s="235">
        <v>6016479</v>
      </c>
      <c r="D22" s="235">
        <v>65039418</v>
      </c>
      <c r="E22" s="235">
        <v>6717469</v>
      </c>
      <c r="F22" s="235">
        <v>65176486</v>
      </c>
      <c r="G22" s="235">
        <v>471899</v>
      </c>
      <c r="H22" s="235">
        <v>5407511</v>
      </c>
      <c r="I22" s="236">
        <v>91.7</v>
      </c>
    </row>
    <row r="23" spans="1:9" s="233" customFormat="1" ht="8.25" customHeight="1">
      <c r="A23" s="234"/>
      <c r="B23" s="239"/>
      <c r="C23" s="240"/>
      <c r="D23" s="240"/>
      <c r="E23" s="235"/>
      <c r="F23" s="240"/>
      <c r="G23" s="240"/>
      <c r="H23" s="240"/>
      <c r="I23" s="241"/>
    </row>
    <row r="24" spans="1:9" s="233" customFormat="1" ht="11.25" customHeight="1">
      <c r="A24" s="234" t="s">
        <v>137</v>
      </c>
      <c r="B24" s="235">
        <v>69440789</v>
      </c>
      <c r="C24" s="235">
        <v>5405068</v>
      </c>
      <c r="D24" s="235">
        <v>64035721</v>
      </c>
      <c r="E24" s="235">
        <v>6460284</v>
      </c>
      <c r="F24" s="235">
        <v>63920983</v>
      </c>
      <c r="G24" s="235">
        <v>568763</v>
      </c>
      <c r="H24" s="235">
        <v>4951044</v>
      </c>
      <c r="I24" s="236">
        <v>92.1</v>
      </c>
    </row>
    <row r="25" spans="1:9" s="233" customFormat="1" ht="8.25" customHeight="1">
      <c r="A25" s="238"/>
      <c r="B25" s="239"/>
      <c r="C25" s="240"/>
      <c r="D25" s="240"/>
      <c r="E25" s="235"/>
      <c r="F25" s="240"/>
      <c r="G25" s="240"/>
      <c r="H25" s="240"/>
      <c r="I25" s="241"/>
    </row>
    <row r="26" spans="1:9" s="233" customFormat="1" ht="11.25" customHeight="1">
      <c r="A26" s="234" t="s">
        <v>138</v>
      </c>
      <c r="B26" s="235">
        <v>67053506</v>
      </c>
      <c r="C26" s="235">
        <v>4952784</v>
      </c>
      <c r="D26" s="235">
        <v>62100722</v>
      </c>
      <c r="E26" s="235">
        <v>6256177</v>
      </c>
      <c r="F26" s="235">
        <v>62113469</v>
      </c>
      <c r="G26" s="235">
        <v>582735</v>
      </c>
      <c r="H26" s="235">
        <v>4357303</v>
      </c>
      <c r="I26" s="236">
        <v>92.6</v>
      </c>
    </row>
    <row r="27" spans="1:9" s="233" customFormat="1" ht="7.5" customHeight="1">
      <c r="A27" s="234"/>
      <c r="B27" s="235"/>
      <c r="C27" s="235"/>
      <c r="D27" s="235"/>
      <c r="E27" s="235"/>
      <c r="F27" s="235"/>
      <c r="G27" s="235"/>
      <c r="H27" s="235"/>
      <c r="I27" s="236"/>
    </row>
    <row r="28" spans="1:9" s="233" customFormat="1" ht="7.5" customHeight="1">
      <c r="A28" s="238"/>
      <c r="B28" s="239"/>
      <c r="C28" s="240"/>
      <c r="D28" s="240"/>
      <c r="E28" s="235"/>
      <c r="F28" s="240"/>
      <c r="G28" s="240"/>
      <c r="H28" s="240"/>
      <c r="I28" s="241"/>
    </row>
    <row r="29" spans="1:9" s="233" customFormat="1" ht="11.25" customHeight="1">
      <c r="A29" s="234" t="s">
        <v>139</v>
      </c>
      <c r="B29" s="235">
        <v>65930002</v>
      </c>
      <c r="C29" s="235">
        <v>4357303</v>
      </c>
      <c r="D29" s="235">
        <v>61572699</v>
      </c>
      <c r="E29" s="235">
        <v>6331176</v>
      </c>
      <c r="F29" s="235">
        <v>61518985</v>
      </c>
      <c r="G29" s="235">
        <v>324960</v>
      </c>
      <c r="H29" s="235">
        <v>4086058</v>
      </c>
      <c r="I29" s="236">
        <v>93.3</v>
      </c>
    </row>
    <row r="30" spans="1:9" s="233" customFormat="1" ht="7.5" customHeight="1">
      <c r="A30" s="234"/>
      <c r="B30" s="235"/>
      <c r="C30" s="235"/>
      <c r="D30" s="235"/>
      <c r="E30" s="235"/>
      <c r="F30" s="235"/>
      <c r="G30" s="235"/>
      <c r="H30" s="235"/>
      <c r="I30" s="236"/>
    </row>
    <row r="31" spans="1:9" s="233" customFormat="1" ht="7.5" customHeight="1">
      <c r="A31" s="234"/>
      <c r="B31" s="235"/>
      <c r="C31" s="235"/>
      <c r="D31" s="235"/>
      <c r="E31" s="235"/>
      <c r="F31" s="235"/>
      <c r="G31" s="235"/>
      <c r="H31" s="235"/>
      <c r="I31" s="236"/>
    </row>
    <row r="32" spans="1:9" s="233" customFormat="1" ht="11.25" customHeight="1">
      <c r="A32" s="238" t="s">
        <v>270</v>
      </c>
      <c r="B32" s="235">
        <v>6100297</v>
      </c>
      <c r="C32" s="235">
        <v>3632080</v>
      </c>
      <c r="D32" s="235">
        <v>2468217</v>
      </c>
      <c r="E32" s="235">
        <v>91809</v>
      </c>
      <c r="F32" s="235">
        <v>914849</v>
      </c>
      <c r="G32" s="235" t="s">
        <v>56</v>
      </c>
      <c r="H32" s="235">
        <v>5185448</v>
      </c>
      <c r="I32" s="236">
        <v>15</v>
      </c>
    </row>
    <row r="33" spans="1:9" s="233" customFormat="1" ht="11.25" customHeight="1">
      <c r="A33" s="238" t="s">
        <v>290</v>
      </c>
      <c r="B33" s="235">
        <v>7499086</v>
      </c>
      <c r="C33" s="235">
        <v>725223</v>
      </c>
      <c r="D33" s="235">
        <v>6773863</v>
      </c>
      <c r="E33" s="235">
        <v>54775</v>
      </c>
      <c r="F33" s="235">
        <v>7589825</v>
      </c>
      <c r="G33" s="235">
        <v>1942</v>
      </c>
      <c r="H33" s="235">
        <v>5092768</v>
      </c>
      <c r="I33" s="236">
        <v>62.5</v>
      </c>
    </row>
    <row r="34" spans="1:9" s="233" customFormat="1" ht="11.25" customHeight="1">
      <c r="A34" s="238" t="s">
        <v>291</v>
      </c>
      <c r="B34" s="235">
        <v>2502286</v>
      </c>
      <c r="C34" s="235" t="s">
        <v>292</v>
      </c>
      <c r="D34" s="235">
        <v>2502286</v>
      </c>
      <c r="E34" s="235">
        <v>30671</v>
      </c>
      <c r="F34" s="235">
        <v>1618983</v>
      </c>
      <c r="G34" s="235">
        <v>9366</v>
      </c>
      <c r="H34" s="235">
        <v>5966704</v>
      </c>
      <c r="I34" s="236">
        <v>62.9</v>
      </c>
    </row>
    <row r="35" spans="1:9" s="233" customFormat="1" ht="8.25" customHeight="1">
      <c r="A35" s="234"/>
      <c r="B35" s="235"/>
      <c r="C35" s="240"/>
      <c r="D35" s="235"/>
      <c r="E35" s="235"/>
      <c r="F35" s="235"/>
      <c r="G35" s="235"/>
      <c r="H35" s="235"/>
      <c r="I35" s="236"/>
    </row>
    <row r="36" spans="1:9" s="233" customFormat="1" ht="11.25" customHeight="1">
      <c r="A36" s="238" t="s">
        <v>293</v>
      </c>
      <c r="B36" s="235">
        <v>7305676</v>
      </c>
      <c r="C36" s="235" t="s">
        <v>292</v>
      </c>
      <c r="D36" s="235">
        <v>7305676</v>
      </c>
      <c r="E36" s="235">
        <v>562986</v>
      </c>
      <c r="F36" s="235">
        <v>8083801</v>
      </c>
      <c r="G36" s="235">
        <v>1388</v>
      </c>
      <c r="H36" s="235">
        <v>5187191</v>
      </c>
      <c r="I36" s="236">
        <v>77.8</v>
      </c>
    </row>
    <row r="37" spans="1:9" s="233" customFormat="1" ht="11.25" customHeight="1">
      <c r="A37" s="238" t="s">
        <v>69</v>
      </c>
      <c r="B37" s="235">
        <v>6557625</v>
      </c>
      <c r="C37" s="235" t="s">
        <v>292</v>
      </c>
      <c r="D37" s="235">
        <v>6557625</v>
      </c>
      <c r="E37" s="235">
        <v>2040510</v>
      </c>
      <c r="F37" s="235">
        <v>6452748</v>
      </c>
      <c r="G37" s="235">
        <v>568</v>
      </c>
      <c r="H37" s="235">
        <v>5291500</v>
      </c>
      <c r="I37" s="236">
        <v>82.3</v>
      </c>
    </row>
    <row r="38" spans="1:9" s="233" customFormat="1" ht="11.25" customHeight="1">
      <c r="A38" s="238" t="s">
        <v>72</v>
      </c>
      <c r="B38" s="235">
        <v>2635456</v>
      </c>
      <c r="C38" s="235" t="s">
        <v>292</v>
      </c>
      <c r="D38" s="235">
        <v>2635456</v>
      </c>
      <c r="E38" s="235">
        <v>352645</v>
      </c>
      <c r="F38" s="235">
        <v>1645549</v>
      </c>
      <c r="G38" s="235" t="s">
        <v>56</v>
      </c>
      <c r="H38" s="235">
        <v>6281407</v>
      </c>
      <c r="I38" s="236">
        <v>80.7</v>
      </c>
    </row>
    <row r="39" spans="1:9" s="233" customFormat="1" ht="7.5" customHeight="1">
      <c r="A39" s="238"/>
      <c r="B39" s="235"/>
      <c r="C39" s="240"/>
      <c r="D39" s="235"/>
      <c r="E39" s="235"/>
      <c r="F39" s="235"/>
      <c r="G39" s="235"/>
      <c r="H39" s="235"/>
      <c r="I39" s="236"/>
    </row>
    <row r="40" spans="1:9" s="233" customFormat="1" ht="7.5" customHeight="1">
      <c r="A40" s="234"/>
      <c r="B40" s="235"/>
      <c r="C40" s="240"/>
      <c r="D40" s="235"/>
      <c r="E40" s="235"/>
      <c r="F40" s="235"/>
      <c r="G40" s="235"/>
      <c r="H40" s="235"/>
      <c r="I40" s="236"/>
    </row>
    <row r="41" spans="1:9" s="233" customFormat="1" ht="11.25" customHeight="1">
      <c r="A41" s="238" t="s">
        <v>294</v>
      </c>
      <c r="B41" s="235">
        <v>7070544</v>
      </c>
      <c r="C41" s="235" t="s">
        <v>292</v>
      </c>
      <c r="D41" s="235">
        <v>7070544</v>
      </c>
      <c r="E41" s="235">
        <v>35823</v>
      </c>
      <c r="F41" s="235">
        <v>8015131</v>
      </c>
      <c r="G41" s="235" t="s">
        <v>56</v>
      </c>
      <c r="H41" s="235">
        <v>5336821</v>
      </c>
      <c r="I41" s="236">
        <v>86.5</v>
      </c>
    </row>
    <row r="42" spans="1:9" s="233" customFormat="1" ht="11.25" customHeight="1">
      <c r="A42" s="238" t="s">
        <v>76</v>
      </c>
      <c r="B42" s="235">
        <v>4775943</v>
      </c>
      <c r="C42" s="235" t="s">
        <v>292</v>
      </c>
      <c r="D42" s="235">
        <v>4775943</v>
      </c>
      <c r="E42" s="235">
        <v>64100</v>
      </c>
      <c r="F42" s="235">
        <v>4797232</v>
      </c>
      <c r="G42" s="235">
        <v>204</v>
      </c>
      <c r="H42" s="235">
        <v>5315328</v>
      </c>
      <c r="I42" s="236">
        <v>88</v>
      </c>
    </row>
    <row r="43" spans="1:9" s="233" customFormat="1" ht="11.25" customHeight="1">
      <c r="A43" s="238" t="s">
        <v>77</v>
      </c>
      <c r="B43" s="235">
        <v>2515785</v>
      </c>
      <c r="C43" s="235" t="s">
        <v>292</v>
      </c>
      <c r="D43" s="235">
        <v>2515785</v>
      </c>
      <c r="E43" s="235">
        <v>79245</v>
      </c>
      <c r="F43" s="235">
        <v>1664424</v>
      </c>
      <c r="G43" s="235">
        <v>88354</v>
      </c>
      <c r="H43" s="235">
        <v>6078335</v>
      </c>
      <c r="I43" s="236">
        <v>86.8</v>
      </c>
    </row>
    <row r="44" spans="1:9" s="233" customFormat="1" ht="8.25" customHeight="1">
      <c r="A44" s="234"/>
      <c r="B44" s="235"/>
      <c r="C44" s="240"/>
      <c r="D44" s="235"/>
      <c r="E44" s="235"/>
      <c r="F44" s="235"/>
      <c r="G44" s="235"/>
      <c r="H44" s="235"/>
      <c r="I44" s="236"/>
    </row>
    <row r="45" spans="1:9" s="233" customFormat="1" ht="11.25" customHeight="1">
      <c r="A45" s="238" t="s">
        <v>271</v>
      </c>
      <c r="B45" s="235">
        <v>9519040</v>
      </c>
      <c r="C45" s="235" t="s">
        <v>292</v>
      </c>
      <c r="D45" s="235">
        <v>9519040</v>
      </c>
      <c r="E45" s="235">
        <v>2779921</v>
      </c>
      <c r="F45" s="235">
        <v>10337973</v>
      </c>
      <c r="G45" s="235">
        <v>8517</v>
      </c>
      <c r="H45" s="235">
        <v>5250884</v>
      </c>
      <c r="I45" s="236">
        <v>90.5</v>
      </c>
    </row>
    <row r="46" spans="1:9" s="233" customFormat="1" ht="11.25" customHeight="1">
      <c r="A46" s="238" t="s">
        <v>295</v>
      </c>
      <c r="B46" s="235">
        <v>4714279</v>
      </c>
      <c r="C46" s="235" t="s">
        <v>292</v>
      </c>
      <c r="D46" s="235">
        <v>4714279</v>
      </c>
      <c r="E46" s="235">
        <v>201486</v>
      </c>
      <c r="F46" s="235">
        <v>4785543</v>
      </c>
      <c r="G46" s="235">
        <v>40928</v>
      </c>
      <c r="H46" s="235">
        <v>5138692</v>
      </c>
      <c r="I46" s="236">
        <v>91.4</v>
      </c>
    </row>
    <row r="47" spans="1:9" s="233" customFormat="1" ht="11.25" customHeight="1">
      <c r="A47" s="238" t="s">
        <v>296</v>
      </c>
      <c r="B47" s="235">
        <v>4733940</v>
      </c>
      <c r="C47" s="235" t="s">
        <v>292</v>
      </c>
      <c r="D47" s="235">
        <v>4733940</v>
      </c>
      <c r="E47" s="235">
        <v>37206</v>
      </c>
      <c r="F47" s="235">
        <v>4833127</v>
      </c>
      <c r="G47" s="235">
        <v>173694</v>
      </c>
      <c r="H47" s="235">
        <v>4865812</v>
      </c>
      <c r="I47" s="236">
        <v>92.1</v>
      </c>
    </row>
    <row r="48" spans="1:9" s="233" customFormat="1" ht="11.25" customHeight="1">
      <c r="A48" s="238" t="s">
        <v>297</v>
      </c>
      <c r="B48" s="235">
        <v>45</v>
      </c>
      <c r="C48" s="235" t="s">
        <v>56</v>
      </c>
      <c r="D48" s="235">
        <v>45</v>
      </c>
      <c r="E48" s="235" t="s">
        <v>117</v>
      </c>
      <c r="F48" s="235">
        <v>779800</v>
      </c>
      <c r="G48" s="235" t="s">
        <v>292</v>
      </c>
      <c r="H48" s="235">
        <v>4086058</v>
      </c>
      <c r="I48" s="236">
        <v>93.3</v>
      </c>
    </row>
    <row r="49" spans="1:9" s="233" customFormat="1" ht="7.5" customHeight="1">
      <c r="A49" s="238"/>
      <c r="B49" s="239"/>
      <c r="C49" s="240"/>
      <c r="D49" s="240"/>
      <c r="E49" s="240"/>
      <c r="F49" s="240"/>
      <c r="G49" s="240"/>
      <c r="H49" s="240"/>
      <c r="I49" s="241"/>
    </row>
    <row r="50" spans="1:9" s="233" customFormat="1" ht="7.5" customHeight="1">
      <c r="A50" s="238"/>
      <c r="B50" s="239"/>
      <c r="C50" s="240"/>
      <c r="D50" s="240"/>
      <c r="E50" s="240"/>
      <c r="F50" s="240"/>
      <c r="G50" s="240"/>
      <c r="H50" s="240"/>
      <c r="I50" s="241"/>
    </row>
    <row r="51" spans="1:9" ht="11.25" customHeight="1">
      <c r="A51" s="234" t="s">
        <v>140</v>
      </c>
      <c r="B51" s="235">
        <v>65593876</v>
      </c>
      <c r="C51" s="235">
        <v>4085728</v>
      </c>
      <c r="D51" s="235">
        <v>61508148</v>
      </c>
      <c r="E51" s="235">
        <v>6325712</v>
      </c>
      <c r="F51" s="235">
        <v>61189636</v>
      </c>
      <c r="G51" s="235">
        <v>340193</v>
      </c>
      <c r="H51" s="235">
        <v>4064048</v>
      </c>
      <c r="I51" s="236">
        <v>93.3</v>
      </c>
    </row>
    <row r="52" spans="1:9" ht="7.5" customHeight="1">
      <c r="A52" s="234"/>
      <c r="B52" s="235"/>
      <c r="C52" s="235"/>
      <c r="D52" s="235"/>
      <c r="E52" s="235"/>
      <c r="F52" s="235"/>
      <c r="G52" s="235"/>
      <c r="H52" s="235"/>
      <c r="I52" s="236"/>
    </row>
    <row r="53" spans="1:9" ht="7.5" customHeight="1">
      <c r="A53" s="234"/>
      <c r="B53" s="235"/>
      <c r="C53" s="235"/>
      <c r="D53" s="235"/>
      <c r="E53" s="235"/>
      <c r="F53" s="235"/>
      <c r="G53" s="235"/>
      <c r="H53" s="235"/>
      <c r="I53" s="236"/>
    </row>
    <row r="54" spans="1:9" ht="11.25" customHeight="1">
      <c r="A54" s="238" t="s">
        <v>272</v>
      </c>
      <c r="B54" s="235">
        <v>8005341</v>
      </c>
      <c r="C54" s="235">
        <v>3379290</v>
      </c>
      <c r="D54" s="235">
        <v>4626051</v>
      </c>
      <c r="E54" s="235">
        <v>98162</v>
      </c>
      <c r="F54" s="235">
        <v>3991857</v>
      </c>
      <c r="G54" s="235" t="s">
        <v>56</v>
      </c>
      <c r="H54" s="235">
        <v>4013484</v>
      </c>
      <c r="I54" s="236">
        <v>49.9</v>
      </c>
    </row>
    <row r="55" spans="1:9" ht="11.25" customHeight="1">
      <c r="A55" s="238" t="s">
        <v>290</v>
      </c>
      <c r="B55" s="235">
        <v>3125830</v>
      </c>
      <c r="C55" s="235">
        <v>706768</v>
      </c>
      <c r="D55" s="235">
        <v>2419062</v>
      </c>
      <c r="E55" s="235">
        <v>35917</v>
      </c>
      <c r="F55" s="235">
        <v>1491881</v>
      </c>
      <c r="G55" s="235">
        <v>13322</v>
      </c>
      <c r="H55" s="235">
        <v>5634111</v>
      </c>
      <c r="I55" s="236">
        <v>49.3</v>
      </c>
    </row>
    <row r="56" spans="1:9" ht="11.25" customHeight="1">
      <c r="A56" s="238" t="s">
        <v>291</v>
      </c>
      <c r="B56" s="235">
        <v>6829496</v>
      </c>
      <c r="C56" s="235" t="s">
        <v>56</v>
      </c>
      <c r="D56" s="235">
        <v>6829496</v>
      </c>
      <c r="E56" s="235">
        <v>39516</v>
      </c>
      <c r="F56" s="235">
        <v>7652076</v>
      </c>
      <c r="G56" s="235">
        <v>2679</v>
      </c>
      <c r="H56" s="235">
        <v>4808851</v>
      </c>
      <c r="I56" s="236">
        <v>73.1</v>
      </c>
    </row>
    <row r="57" spans="1:9" ht="8.25" customHeight="1">
      <c r="A57" s="234"/>
      <c r="B57" s="235"/>
      <c r="C57" s="240"/>
      <c r="D57" s="235"/>
      <c r="E57" s="235"/>
      <c r="F57" s="235"/>
      <c r="G57" s="235"/>
      <c r="H57" s="235"/>
      <c r="I57" s="236"/>
    </row>
    <row r="58" spans="1:9" ht="11.25" customHeight="1">
      <c r="A58" s="238" t="s">
        <v>293</v>
      </c>
      <c r="B58" s="235">
        <v>5058866</v>
      </c>
      <c r="C58" s="235" t="s">
        <v>56</v>
      </c>
      <c r="D58" s="235">
        <v>5058866</v>
      </c>
      <c r="E58" s="235">
        <v>493995</v>
      </c>
      <c r="F58" s="235">
        <v>4993360</v>
      </c>
      <c r="G58" s="235">
        <v>15915</v>
      </c>
      <c r="H58" s="235">
        <v>4858442</v>
      </c>
      <c r="I58" s="236">
        <v>78.8</v>
      </c>
    </row>
    <row r="59" spans="1:9" ht="11.25" customHeight="1">
      <c r="A59" s="238" t="s">
        <v>69</v>
      </c>
      <c r="B59" s="235">
        <v>2994549</v>
      </c>
      <c r="C59" s="235" t="s">
        <v>56</v>
      </c>
      <c r="D59" s="235">
        <v>2994549</v>
      </c>
      <c r="E59" s="235">
        <v>2076733</v>
      </c>
      <c r="F59" s="235">
        <v>1754572</v>
      </c>
      <c r="G59" s="235">
        <v>2754</v>
      </c>
      <c r="H59" s="235">
        <v>6095665</v>
      </c>
      <c r="I59" s="236">
        <v>76.4</v>
      </c>
    </row>
    <row r="60" spans="1:9" ht="11.25" customHeight="1">
      <c r="A60" s="238" t="s">
        <v>72</v>
      </c>
      <c r="B60" s="235">
        <v>8559537</v>
      </c>
      <c r="C60" s="235" t="s">
        <v>56</v>
      </c>
      <c r="D60" s="235">
        <v>8559537</v>
      </c>
      <c r="E60" s="235">
        <v>403271</v>
      </c>
      <c r="F60" s="235">
        <v>9566710</v>
      </c>
      <c r="G60" s="235">
        <v>6039</v>
      </c>
      <c r="H60" s="235">
        <v>5082453</v>
      </c>
      <c r="I60" s="236">
        <v>85.2</v>
      </c>
    </row>
    <row r="61" spans="1:9" ht="7.5" customHeight="1">
      <c r="A61" s="238"/>
      <c r="B61" s="235"/>
      <c r="C61" s="240"/>
      <c r="D61" s="235"/>
      <c r="E61" s="235"/>
      <c r="F61" s="235"/>
      <c r="G61" s="235"/>
      <c r="H61" s="235"/>
      <c r="I61" s="236"/>
    </row>
    <row r="62" spans="1:9" ht="7.5" customHeight="1">
      <c r="A62" s="234"/>
      <c r="B62" s="235"/>
      <c r="C62" s="240"/>
      <c r="D62" s="235"/>
      <c r="E62" s="235"/>
      <c r="F62" s="235"/>
      <c r="G62" s="235"/>
      <c r="H62" s="235"/>
      <c r="I62" s="236"/>
    </row>
    <row r="63" spans="1:9" ht="11.25" customHeight="1">
      <c r="A63" s="238" t="s">
        <v>294</v>
      </c>
      <c r="B63" s="235">
        <v>4807670</v>
      </c>
      <c r="C63" s="235" t="s">
        <v>56</v>
      </c>
      <c r="D63" s="235">
        <v>4807670</v>
      </c>
      <c r="E63" s="235">
        <v>81961</v>
      </c>
      <c r="F63" s="235">
        <v>4794237</v>
      </c>
      <c r="G63" s="235">
        <v>9257</v>
      </c>
      <c r="H63" s="235">
        <v>5086629</v>
      </c>
      <c r="I63" s="236">
        <v>87</v>
      </c>
    </row>
    <row r="64" spans="1:9" ht="11.25" customHeight="1">
      <c r="A64" s="238" t="s">
        <v>76</v>
      </c>
      <c r="B64" s="235">
        <v>2543650</v>
      </c>
      <c r="C64" s="235" t="s">
        <v>56</v>
      </c>
      <c r="D64" s="235">
        <v>2543650</v>
      </c>
      <c r="E64" s="235">
        <v>28906</v>
      </c>
      <c r="F64" s="235">
        <v>1620216</v>
      </c>
      <c r="G64" s="235">
        <v>71550</v>
      </c>
      <c r="H64" s="235">
        <v>5938512</v>
      </c>
      <c r="I64" s="236">
        <v>85.5</v>
      </c>
    </row>
    <row r="65" spans="1:9" ht="11.25" customHeight="1">
      <c r="A65" s="238" t="s">
        <v>77</v>
      </c>
      <c r="B65" s="235">
        <v>4691091</v>
      </c>
      <c r="C65" s="235" t="s">
        <v>56</v>
      </c>
      <c r="D65" s="235">
        <v>4691091</v>
      </c>
      <c r="E65" s="235">
        <v>67086</v>
      </c>
      <c r="F65" s="235">
        <v>4785144</v>
      </c>
      <c r="G65" s="235">
        <v>6745</v>
      </c>
      <c r="H65" s="235">
        <v>5837715</v>
      </c>
      <c r="I65" s="236">
        <v>87.2</v>
      </c>
    </row>
    <row r="66" spans="1:9" ht="8.25" customHeight="1">
      <c r="A66" s="234"/>
      <c r="B66" s="235"/>
      <c r="C66" s="240"/>
      <c r="D66" s="235"/>
      <c r="E66" s="235"/>
      <c r="F66" s="235"/>
      <c r="G66" s="235"/>
      <c r="H66" s="235"/>
      <c r="I66" s="236"/>
    </row>
    <row r="67" spans="1:9" ht="11.25" customHeight="1">
      <c r="A67" s="238" t="s">
        <v>273</v>
      </c>
      <c r="B67" s="235">
        <v>5615154</v>
      </c>
      <c r="C67" s="235" t="s">
        <v>56</v>
      </c>
      <c r="D67" s="235">
        <v>5615154</v>
      </c>
      <c r="E67" s="235">
        <v>2788016</v>
      </c>
      <c r="F67" s="235">
        <v>5080996</v>
      </c>
      <c r="G67" s="235" t="s">
        <v>56</v>
      </c>
      <c r="H67" s="235">
        <v>6371873</v>
      </c>
      <c r="I67" s="236">
        <v>87.6</v>
      </c>
    </row>
    <row r="68" spans="1:9" ht="11.25" customHeight="1">
      <c r="A68" s="238" t="s">
        <v>295</v>
      </c>
      <c r="B68" s="235">
        <v>6352295</v>
      </c>
      <c r="C68" s="235" t="s">
        <v>56</v>
      </c>
      <c r="D68" s="235">
        <v>6352295</v>
      </c>
      <c r="E68" s="235">
        <v>128681</v>
      </c>
      <c r="F68" s="235">
        <v>6840722</v>
      </c>
      <c r="G68" s="235">
        <v>25717</v>
      </c>
      <c r="H68" s="235">
        <v>5857728</v>
      </c>
      <c r="I68" s="236">
        <v>89.7</v>
      </c>
    </row>
    <row r="69" spans="1:9" ht="11.25" customHeight="1">
      <c r="A69" s="238" t="s">
        <v>296</v>
      </c>
      <c r="B69" s="235">
        <v>7011920</v>
      </c>
      <c r="C69" s="235" t="s">
        <v>56</v>
      </c>
      <c r="D69" s="235">
        <v>7011920</v>
      </c>
      <c r="E69" s="235">
        <v>83469</v>
      </c>
      <c r="F69" s="235">
        <v>7885868</v>
      </c>
      <c r="G69" s="235">
        <v>186215</v>
      </c>
      <c r="H69" s="235">
        <v>4797565</v>
      </c>
      <c r="I69" s="236">
        <v>92.2</v>
      </c>
    </row>
    <row r="70" spans="1:9" ht="11.25" customHeight="1">
      <c r="A70" s="238" t="s">
        <v>297</v>
      </c>
      <c r="B70" s="235">
        <v>-1521</v>
      </c>
      <c r="C70" s="235">
        <v>-330</v>
      </c>
      <c r="D70" s="235">
        <v>-1191</v>
      </c>
      <c r="E70" s="235" t="s">
        <v>117</v>
      </c>
      <c r="F70" s="235">
        <v>731996</v>
      </c>
      <c r="G70" s="235" t="s">
        <v>56</v>
      </c>
      <c r="H70" s="235">
        <v>4064048</v>
      </c>
      <c r="I70" s="236">
        <v>93.3</v>
      </c>
    </row>
    <row r="71" spans="1:9" s="233" customFormat="1" ht="9" customHeight="1" thickBot="1">
      <c r="A71" s="242"/>
      <c r="B71" s="243"/>
      <c r="C71" s="244"/>
      <c r="D71" s="244"/>
      <c r="E71" s="244"/>
      <c r="F71" s="244"/>
      <c r="G71" s="244"/>
      <c r="H71" s="244"/>
      <c r="I71" s="245"/>
    </row>
    <row r="72" spans="1:9" s="247" customFormat="1" ht="1.5" customHeight="1">
      <c r="A72" s="246"/>
      <c r="B72" s="246"/>
      <c r="C72" s="246"/>
      <c r="D72" s="246"/>
      <c r="E72" s="246"/>
      <c r="F72" s="246"/>
      <c r="G72" s="246"/>
      <c r="H72" s="246"/>
      <c r="I72" s="246"/>
    </row>
    <row r="73" spans="1:9" s="248" customFormat="1" ht="11.25" customHeight="1">
      <c r="A73" s="746" t="s">
        <v>298</v>
      </c>
      <c r="B73" s="746"/>
      <c r="C73" s="746"/>
      <c r="D73" s="746"/>
      <c r="E73" s="746"/>
      <c r="F73" s="746"/>
      <c r="G73" s="746"/>
      <c r="H73" s="746"/>
      <c r="I73" s="746"/>
    </row>
    <row r="74" spans="1:9" s="248" customFormat="1" ht="11.25" customHeight="1">
      <c r="A74" s="746"/>
      <c r="B74" s="746"/>
      <c r="C74" s="746"/>
      <c r="D74" s="746"/>
      <c r="E74" s="746"/>
      <c r="F74" s="746"/>
      <c r="G74" s="746"/>
      <c r="H74" s="746"/>
      <c r="I74" s="746"/>
    </row>
    <row r="75" spans="1:9" s="248" customFormat="1" ht="11.25" customHeight="1">
      <c r="A75" s="746"/>
      <c r="B75" s="746"/>
      <c r="C75" s="746"/>
      <c r="D75" s="746"/>
      <c r="E75" s="746"/>
      <c r="F75" s="746"/>
      <c r="G75" s="746"/>
      <c r="H75" s="746"/>
      <c r="I75" s="746"/>
    </row>
    <row r="76" spans="1:9" s="248" customFormat="1" ht="11.25" customHeight="1">
      <c r="A76" s="746"/>
      <c r="B76" s="746"/>
      <c r="C76" s="746"/>
      <c r="D76" s="746"/>
      <c r="E76" s="746"/>
      <c r="F76" s="746"/>
      <c r="G76" s="746"/>
      <c r="H76" s="746"/>
      <c r="I76" s="746"/>
    </row>
    <row r="77" spans="1:9" s="247" customFormat="1" ht="11.25" customHeight="1">
      <c r="A77" s="746"/>
      <c r="B77" s="746"/>
      <c r="C77" s="746"/>
      <c r="D77" s="746"/>
      <c r="E77" s="746"/>
      <c r="F77" s="746"/>
      <c r="G77" s="746"/>
      <c r="H77" s="746"/>
      <c r="I77" s="746"/>
    </row>
  </sheetData>
  <sheetProtection/>
  <mergeCells count="11">
    <mergeCell ref="A73:I77"/>
    <mergeCell ref="A1:I1"/>
    <mergeCell ref="A4:A6"/>
    <mergeCell ref="B4:E4"/>
    <mergeCell ref="F4:F6"/>
    <mergeCell ref="G4:G6"/>
    <mergeCell ref="H4:H6"/>
    <mergeCell ref="I4:I6"/>
    <mergeCell ref="B5:B6"/>
    <mergeCell ref="C5:C6"/>
    <mergeCell ref="D5:D6"/>
  </mergeCells>
  <printOptions horizontalCentered="1"/>
  <pageMargins left="0.5118110236220472" right="0.5118110236220472" top="0.6692913385826772" bottom="0.6692913385826772" header="0.3937007874015748"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V78"/>
  <sheetViews>
    <sheetView showGridLines="0" zoomScaleSheetLayoutView="75"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0" defaultRowHeight="15"/>
  <cols>
    <col min="1" max="1" width="10.421875" style="29" customWidth="1"/>
    <col min="2" max="2" width="8.57421875" style="19" customWidth="1"/>
    <col min="3" max="3" width="10.28125" style="19" customWidth="1"/>
    <col min="4" max="4" width="7.421875" style="19" customWidth="1"/>
    <col min="5" max="5" width="9.7109375" style="19" customWidth="1"/>
    <col min="6" max="6" width="7.00390625" style="19" customWidth="1"/>
    <col min="7" max="7" width="8.421875" style="19" customWidth="1"/>
    <col min="8" max="8" width="9.8515625" style="19" customWidth="1"/>
    <col min="9" max="9" width="6.140625" style="19" customWidth="1"/>
    <col min="10" max="10" width="7.57421875" style="19" customWidth="1"/>
    <col min="11" max="11" width="8.421875" style="19" customWidth="1"/>
    <col min="12" max="12" width="8.57421875" style="19" customWidth="1"/>
    <col min="13" max="13" width="10.28125" style="19" customWidth="1"/>
    <col min="14" max="15" width="10.7109375" style="19" customWidth="1"/>
    <col min="16" max="17" width="10.28125" style="19" customWidth="1"/>
    <col min="18" max="18" width="10.7109375" style="19" customWidth="1"/>
    <col min="19" max="21" width="10.28125" style="19" customWidth="1"/>
    <col min="22" max="22" width="8.57421875" style="19" customWidth="1"/>
    <col min="23" max="23" width="10.421875" style="29" customWidth="1"/>
    <col min="24" max="26" width="8.140625" style="19" customWidth="1"/>
    <col min="27" max="29" width="6.57421875" style="19" customWidth="1"/>
    <col min="30" max="32" width="7.421875" style="19" customWidth="1"/>
    <col min="33" max="34" width="7.57421875" style="19" customWidth="1"/>
    <col min="35" max="35" width="8.57421875" style="19" customWidth="1"/>
    <col min="36" max="37" width="9.57421875" style="19" customWidth="1"/>
    <col min="38" max="45" width="9.140625" style="19" customWidth="1"/>
    <col min="46" max="46" width="8.57421875" style="19" customWidth="1"/>
    <col min="47" max="47" width="10.421875" style="29" customWidth="1"/>
    <col min="48" max="48" width="8.421875" style="19" customWidth="1"/>
    <col min="49" max="49" width="8.57421875" style="19" customWidth="1"/>
    <col min="50" max="50" width="9.7109375" style="19" customWidth="1"/>
    <col min="51" max="51" width="8.421875" style="19" customWidth="1"/>
    <col min="52" max="52" width="8.57421875" style="19" customWidth="1"/>
    <col min="53" max="53" width="9.7109375" style="19" customWidth="1"/>
    <col min="54" max="54" width="8.421875" style="19" customWidth="1"/>
    <col min="55" max="55" width="8.57421875" style="19" customWidth="1"/>
    <col min="56" max="56" width="9.7109375" style="19" customWidth="1"/>
    <col min="57" max="57" width="8.57421875" style="19" customWidth="1"/>
    <col min="58" max="68" width="8.140625" style="19" customWidth="1"/>
    <col min="69" max="69" width="8.57421875" style="19" customWidth="1"/>
    <col min="70" max="70" width="10.421875" style="29" customWidth="1"/>
    <col min="71" max="71" width="8.57421875" style="19" customWidth="1"/>
    <col min="72" max="72" width="10.140625" style="19" customWidth="1"/>
    <col min="73" max="73" width="8.57421875" style="19" customWidth="1"/>
    <col min="74" max="74" width="9.00390625" style="19" customWidth="1"/>
    <col min="75" max="75" width="10.140625" style="19" customWidth="1"/>
    <col min="76" max="76" width="7.140625" style="19" customWidth="1"/>
    <col min="77" max="77" width="8.140625" style="19" customWidth="1"/>
    <col min="78" max="78" width="10.140625" style="19" customWidth="1"/>
    <col min="79" max="80" width="8.57421875" style="19" customWidth="1"/>
    <col min="81" max="85" width="8.8515625" style="19" customWidth="1"/>
    <col min="86" max="86" width="7.7109375" style="19" customWidth="1"/>
    <col min="87" max="87" width="6.7109375" style="19" bestFit="1" customWidth="1"/>
    <col min="88" max="88" width="8.28125" style="19" customWidth="1"/>
    <col min="89" max="91" width="7.7109375" style="19" customWidth="1"/>
    <col min="92" max="92" width="8.57421875" style="19" customWidth="1"/>
    <col min="93" max="93" width="10.421875" style="29" customWidth="1"/>
    <col min="94" max="99" width="8.421875" style="29" customWidth="1"/>
    <col min="100" max="102" width="9.57421875" style="19" customWidth="1"/>
    <col min="103" max="103" width="8.57421875" style="20" customWidth="1"/>
    <col min="104" max="106" width="10.140625" style="20" customWidth="1"/>
    <col min="107" max="109" width="10.57421875" style="19" customWidth="1"/>
    <col min="110" max="112" width="10.140625" style="19" customWidth="1"/>
    <col min="113" max="113" width="8.57421875" style="20" customWidth="1"/>
    <col min="114" max="114" width="10.421875" style="29" customWidth="1"/>
    <col min="115" max="117" width="8.57421875" style="19" customWidth="1"/>
    <col min="118" max="123" width="8.140625" style="19" customWidth="1"/>
    <col min="124" max="124" width="7.57421875" style="19" customWidth="1"/>
    <col min="125" max="125" width="8.57421875" style="20" customWidth="1"/>
    <col min="126" max="136" width="8.421875" style="19" customWidth="1"/>
    <col min="137" max="137" width="8.57421875" style="19" customWidth="1"/>
    <col min="138" max="138" width="10.421875" style="29" customWidth="1"/>
    <col min="139" max="142" width="9.57421875" style="19" customWidth="1"/>
    <col min="143" max="147" width="8.57421875" style="19" customWidth="1"/>
    <col min="148" max="148" width="8.57421875" style="20" customWidth="1"/>
    <col min="149" max="149" width="9.421875" style="20" customWidth="1"/>
    <col min="150" max="158" width="9.421875" style="19" customWidth="1"/>
    <col min="159" max="159" width="8.57421875" style="20" customWidth="1"/>
    <col min="160" max="160" width="10.421875" style="29" customWidth="1"/>
    <col min="161" max="169" width="9.28125" style="19" customWidth="1"/>
    <col min="170" max="170" width="8.57421875" style="20" customWidth="1"/>
    <col min="171" max="179" width="10.421875" style="19" customWidth="1"/>
    <col min="180" max="180" width="8.57421875" style="20" customWidth="1"/>
    <col min="181" max="181" width="10.421875" style="29" customWidth="1"/>
    <col min="182" max="190" width="9.140625" style="19" customWidth="1"/>
    <col min="191" max="191" width="8.57421875" style="20" customWidth="1"/>
    <col min="192" max="200" width="9.421875" style="19" customWidth="1"/>
    <col min="201" max="201" width="9.140625" style="19" customWidth="1"/>
    <col min="202" max="206" width="9.00390625" style="19" hidden="1" customWidth="1"/>
    <col min="207" max="207" width="2.421875" style="19" hidden="1" customWidth="1"/>
    <col min="208" max="223" width="9.00390625" style="19" hidden="1" customWidth="1"/>
    <col min="224" max="224" width="8.7109375" style="19" hidden="1" customWidth="1"/>
    <col min="225" max="239" width="9.00390625" style="19" hidden="1" customWidth="1"/>
    <col min="240" max="240" width="7.140625" style="19" hidden="1" customWidth="1"/>
    <col min="241" max="16384" width="9.00390625" style="19" hidden="1" customWidth="1"/>
  </cols>
  <sheetData>
    <row r="1" spans="1:201" s="3" customFormat="1" ht="18">
      <c r="A1" s="249"/>
      <c r="B1" s="1"/>
      <c r="C1" s="1"/>
      <c r="D1" s="1"/>
      <c r="E1" s="1"/>
      <c r="F1" s="1"/>
      <c r="G1" s="1"/>
      <c r="H1" s="1"/>
      <c r="I1" s="2"/>
      <c r="K1" s="2" t="s">
        <v>299</v>
      </c>
      <c r="L1" s="2"/>
      <c r="M1" s="4" t="s">
        <v>300</v>
      </c>
      <c r="N1" s="4"/>
      <c r="O1" s="4"/>
      <c r="P1" s="4"/>
      <c r="Q1" s="4"/>
      <c r="R1" s="5"/>
      <c r="S1" s="2"/>
      <c r="T1" s="2"/>
      <c r="U1" s="4"/>
      <c r="V1" s="2"/>
      <c r="X1" s="2"/>
      <c r="Y1" s="2"/>
      <c r="Z1" s="2"/>
      <c r="AA1" s="2"/>
      <c r="AB1" s="2"/>
      <c r="AC1" s="2"/>
      <c r="AD1" s="2"/>
      <c r="AG1" s="4"/>
      <c r="AH1" s="2" t="s">
        <v>301</v>
      </c>
      <c r="AI1" s="2"/>
      <c r="AJ1" s="4" t="s">
        <v>300</v>
      </c>
      <c r="AN1" s="2"/>
      <c r="AO1" s="4"/>
      <c r="AY1" s="4"/>
      <c r="AZ1" s="4"/>
      <c r="BA1" s="4"/>
      <c r="BB1" s="4"/>
      <c r="BC1" s="4"/>
      <c r="BD1" s="2" t="s">
        <v>301</v>
      </c>
      <c r="BE1" s="2"/>
      <c r="BF1" s="4" t="s">
        <v>300</v>
      </c>
      <c r="BG1" s="4"/>
      <c r="BH1" s="4"/>
      <c r="BI1" s="4"/>
      <c r="BQ1" s="4"/>
      <c r="BS1" s="4"/>
      <c r="CA1" s="2" t="s">
        <v>301</v>
      </c>
      <c r="CC1" s="4" t="s">
        <v>300</v>
      </c>
      <c r="CG1" s="2"/>
      <c r="CH1" s="2"/>
      <c r="CI1" s="2"/>
      <c r="CJ1" s="2"/>
      <c r="CK1" s="2"/>
      <c r="CL1" s="2"/>
      <c r="CM1" s="2"/>
      <c r="CN1" s="2"/>
      <c r="CV1" s="4"/>
      <c r="CX1" s="2" t="s">
        <v>301</v>
      </c>
      <c r="CZ1" s="4" t="s">
        <v>300</v>
      </c>
      <c r="DD1" s="2"/>
      <c r="DE1" s="4"/>
      <c r="DF1" s="4"/>
      <c r="DG1" s="4"/>
      <c r="DH1" s="4"/>
      <c r="DI1" s="6"/>
      <c r="DT1" s="2" t="s">
        <v>301</v>
      </c>
      <c r="DV1" s="4" t="s">
        <v>300</v>
      </c>
      <c r="EF1" s="2"/>
      <c r="EQ1" s="2" t="s">
        <v>301</v>
      </c>
      <c r="ES1" s="4" t="s">
        <v>300</v>
      </c>
      <c r="FM1" s="2" t="s">
        <v>301</v>
      </c>
      <c r="FO1" s="4" t="s">
        <v>300</v>
      </c>
      <c r="GH1" s="2" t="s">
        <v>301</v>
      </c>
      <c r="GJ1" s="4" t="s">
        <v>300</v>
      </c>
      <c r="GL1" s="1"/>
      <c r="GM1" s="1"/>
      <c r="GN1" s="1"/>
      <c r="GO1" s="1"/>
      <c r="GP1" s="1"/>
      <c r="GQ1" s="1"/>
      <c r="GR1" s="1"/>
      <c r="GS1" s="1"/>
    </row>
    <row r="2" spans="2:181" s="3" customFormat="1" ht="11.2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I2" s="5"/>
      <c r="AU2" s="5"/>
      <c r="BR2" s="5"/>
      <c r="CO2" s="5"/>
      <c r="CP2" s="5"/>
      <c r="CQ2" s="5"/>
      <c r="CR2" s="5"/>
      <c r="CS2" s="5"/>
      <c r="CT2" s="5"/>
      <c r="CU2" s="5"/>
      <c r="DJ2" s="5"/>
      <c r="EH2" s="5"/>
      <c r="FD2" s="5"/>
      <c r="FY2" s="5"/>
    </row>
    <row r="3" spans="1:197" s="3" customFormat="1" ht="19.5" customHeight="1" thickBot="1">
      <c r="A3" s="7" t="s">
        <v>228</v>
      </c>
      <c r="B3" s="5"/>
      <c r="C3" s="7"/>
      <c r="D3" s="7" t="s">
        <v>302</v>
      </c>
      <c r="E3" s="7"/>
      <c r="F3" s="7"/>
      <c r="G3" s="7"/>
      <c r="H3" s="8"/>
      <c r="I3" s="7"/>
      <c r="K3" s="7"/>
      <c r="L3" s="9"/>
      <c r="M3" s="7"/>
      <c r="N3" s="7"/>
      <c r="O3" s="7"/>
      <c r="P3" s="7"/>
      <c r="Q3" s="7"/>
      <c r="R3" s="7"/>
      <c r="S3" s="7"/>
      <c r="T3" s="7"/>
      <c r="U3" s="7"/>
      <c r="V3" s="7"/>
      <c r="W3" s="7" t="s">
        <v>303</v>
      </c>
      <c r="X3" s="7"/>
      <c r="Y3" s="7"/>
      <c r="Z3" s="7"/>
      <c r="AA3" s="7"/>
      <c r="AB3" s="7"/>
      <c r="AC3" s="7"/>
      <c r="AD3" s="7"/>
      <c r="AE3" s="7"/>
      <c r="AF3" s="7"/>
      <c r="AG3" s="7"/>
      <c r="AH3" s="7"/>
      <c r="AI3" s="9"/>
      <c r="AJ3" s="7"/>
      <c r="AK3" s="7"/>
      <c r="AL3" s="7"/>
      <c r="AM3" s="7"/>
      <c r="AN3" s="7"/>
      <c r="AO3" s="7"/>
      <c r="AP3" s="7"/>
      <c r="AQ3" s="7"/>
      <c r="AR3" s="7"/>
      <c r="AS3" s="7"/>
      <c r="AT3" s="7"/>
      <c r="AU3" s="7" t="s">
        <v>303</v>
      </c>
      <c r="AV3" s="7"/>
      <c r="AW3" s="7"/>
      <c r="AX3" s="7"/>
      <c r="AY3" s="7"/>
      <c r="AZ3" s="7"/>
      <c r="BA3" s="7"/>
      <c r="BB3" s="7"/>
      <c r="BC3" s="7"/>
      <c r="BD3" s="7"/>
      <c r="BE3" s="9"/>
      <c r="BF3" s="7"/>
      <c r="BG3" s="7"/>
      <c r="BH3" s="7"/>
      <c r="BI3" s="7"/>
      <c r="BJ3" s="7"/>
      <c r="BK3" s="7"/>
      <c r="BL3" s="7"/>
      <c r="BM3" s="7"/>
      <c r="BN3" s="7"/>
      <c r="BO3" s="7"/>
      <c r="BP3" s="7"/>
      <c r="BQ3" s="7"/>
      <c r="BR3" s="7" t="s">
        <v>304</v>
      </c>
      <c r="BS3" s="7"/>
      <c r="BT3" s="7"/>
      <c r="BU3" s="7"/>
      <c r="BV3" s="7"/>
      <c r="BW3" s="7"/>
      <c r="BX3" s="7"/>
      <c r="BY3" s="7"/>
      <c r="BZ3" s="7"/>
      <c r="CA3" s="7"/>
      <c r="CB3" s="7"/>
      <c r="CC3" s="7"/>
      <c r="CD3" s="7"/>
      <c r="CE3" s="7"/>
      <c r="CF3" s="7"/>
      <c r="CG3" s="7"/>
      <c r="CH3" s="7"/>
      <c r="CI3" s="7"/>
      <c r="CJ3" s="7"/>
      <c r="CK3" s="7"/>
      <c r="CL3" s="7"/>
      <c r="CM3" s="7"/>
      <c r="CN3" s="9"/>
      <c r="CO3" s="7" t="s">
        <v>304</v>
      </c>
      <c r="CP3" s="7"/>
      <c r="CQ3" s="7"/>
      <c r="CR3" s="7"/>
      <c r="CS3" s="7"/>
      <c r="CT3" s="7"/>
      <c r="CU3" s="7"/>
      <c r="CV3" s="7"/>
      <c r="CW3" s="7"/>
      <c r="CX3" s="7"/>
      <c r="CY3" s="9"/>
      <c r="CZ3" s="9"/>
      <c r="DA3" s="9"/>
      <c r="DB3" s="9"/>
      <c r="DC3" s="7"/>
      <c r="DD3" s="7"/>
      <c r="DE3" s="7"/>
      <c r="DF3" s="7"/>
      <c r="DG3" s="7"/>
      <c r="DH3" s="7"/>
      <c r="DI3" s="9"/>
      <c r="DJ3" s="7" t="s">
        <v>304</v>
      </c>
      <c r="DK3" s="7"/>
      <c r="DL3" s="7"/>
      <c r="DM3" s="7"/>
      <c r="DN3" s="7"/>
      <c r="DO3" s="7"/>
      <c r="DP3" s="7"/>
      <c r="DQ3" s="7"/>
      <c r="DR3" s="7"/>
      <c r="DS3" s="7"/>
      <c r="DT3" s="7"/>
      <c r="DU3" s="9"/>
      <c r="DV3" s="7"/>
      <c r="DW3" s="7"/>
      <c r="DX3" s="7"/>
      <c r="DY3" s="7"/>
      <c r="DZ3" s="7"/>
      <c r="EA3" s="7"/>
      <c r="EB3" s="7"/>
      <c r="EC3" s="7"/>
      <c r="ED3" s="7"/>
      <c r="EE3" s="7"/>
      <c r="EF3" s="7"/>
      <c r="EG3" s="7"/>
      <c r="EH3" s="7" t="s">
        <v>304</v>
      </c>
      <c r="EI3" s="7"/>
      <c r="EJ3" s="7"/>
      <c r="EK3" s="7"/>
      <c r="EL3" s="7"/>
      <c r="EM3" s="7" t="s">
        <v>305</v>
      </c>
      <c r="EN3" s="7"/>
      <c r="EO3" s="7"/>
      <c r="EP3" s="7"/>
      <c r="EQ3" s="7"/>
      <c r="ER3" s="9"/>
      <c r="ES3" s="9"/>
      <c r="ET3" s="7"/>
      <c r="EU3" s="7"/>
      <c r="EV3" s="7"/>
      <c r="EW3" s="7"/>
      <c r="EX3" s="7"/>
      <c r="EY3" s="7"/>
      <c r="EZ3" s="7"/>
      <c r="FA3" s="7"/>
      <c r="FB3" s="7"/>
      <c r="FC3" s="9"/>
      <c r="FD3" s="7" t="s">
        <v>306</v>
      </c>
      <c r="FE3" s="7"/>
      <c r="FF3" s="7"/>
      <c r="FG3" s="7"/>
      <c r="FH3" s="7"/>
      <c r="FI3" s="761" t="s">
        <v>307</v>
      </c>
      <c r="FJ3" s="762"/>
      <c r="FK3" s="762"/>
      <c r="FL3" s="762"/>
      <c r="FM3" s="762"/>
      <c r="FN3" s="9"/>
      <c r="FO3" s="7"/>
      <c r="FP3" s="7"/>
      <c r="FQ3" s="7"/>
      <c r="FR3" s="7"/>
      <c r="FS3" s="7"/>
      <c r="FT3" s="7"/>
      <c r="FU3" s="7"/>
      <c r="FV3" s="7"/>
      <c r="FW3" s="7"/>
      <c r="FX3" s="9"/>
      <c r="FY3" s="7" t="s">
        <v>308</v>
      </c>
      <c r="FZ3" s="7"/>
      <c r="GA3" s="7"/>
      <c r="GB3" s="7"/>
      <c r="GC3" s="7"/>
      <c r="GD3" s="7"/>
      <c r="GE3" s="7"/>
      <c r="GF3" s="7"/>
      <c r="GG3" s="7"/>
      <c r="GH3" s="7"/>
      <c r="GI3" s="9"/>
      <c r="GJ3" s="250" t="s">
        <v>309</v>
      </c>
      <c r="GK3" s="250"/>
      <c r="GL3" s="7"/>
      <c r="GM3" s="7"/>
      <c r="GN3" s="7" t="s">
        <v>310</v>
      </c>
      <c r="GO3" s="7"/>
    </row>
    <row r="4" spans="1:201" s="3" customFormat="1" ht="18.75" customHeight="1" thickBot="1">
      <c r="A4" s="677" t="s">
        <v>311</v>
      </c>
      <c r="B4" s="680" t="s">
        <v>312</v>
      </c>
      <c r="C4" s="765"/>
      <c r="D4" s="770" t="s">
        <v>313</v>
      </c>
      <c r="E4" s="770"/>
      <c r="F4" s="770"/>
      <c r="G4" s="770"/>
      <c r="H4" s="770"/>
      <c r="I4" s="770"/>
      <c r="J4" s="770"/>
      <c r="K4" s="770"/>
      <c r="L4" s="9"/>
      <c r="M4" s="771" t="s">
        <v>314</v>
      </c>
      <c r="N4" s="771"/>
      <c r="O4" s="771"/>
      <c r="P4" s="771"/>
      <c r="Q4" s="771"/>
      <c r="R4" s="771"/>
      <c r="S4" s="771"/>
      <c r="T4" s="771"/>
      <c r="U4" s="771"/>
      <c r="V4" s="7"/>
      <c r="W4" s="677" t="s">
        <v>311</v>
      </c>
      <c r="X4" s="773" t="s">
        <v>315</v>
      </c>
      <c r="Y4" s="770"/>
      <c r="Z4" s="770"/>
      <c r="AA4" s="770"/>
      <c r="AB4" s="770"/>
      <c r="AC4" s="770"/>
      <c r="AD4" s="770"/>
      <c r="AE4" s="770"/>
      <c r="AF4" s="770"/>
      <c r="AG4" s="770"/>
      <c r="AH4" s="770"/>
      <c r="AI4" s="9"/>
      <c r="AJ4" s="771" t="s">
        <v>316</v>
      </c>
      <c r="AK4" s="771"/>
      <c r="AL4" s="771"/>
      <c r="AM4" s="771"/>
      <c r="AN4" s="771"/>
      <c r="AO4" s="771"/>
      <c r="AP4" s="771"/>
      <c r="AQ4" s="771"/>
      <c r="AR4" s="771"/>
      <c r="AS4" s="771"/>
      <c r="AT4" s="7"/>
      <c r="AU4" s="677" t="s">
        <v>311</v>
      </c>
      <c r="AV4" s="773" t="s">
        <v>317</v>
      </c>
      <c r="AW4" s="770"/>
      <c r="AX4" s="770"/>
      <c r="AY4" s="770"/>
      <c r="AZ4" s="770"/>
      <c r="BA4" s="770"/>
      <c r="BB4" s="770"/>
      <c r="BC4" s="770"/>
      <c r="BD4" s="770"/>
      <c r="BE4" s="9"/>
      <c r="BF4" s="771" t="s">
        <v>318</v>
      </c>
      <c r="BG4" s="771"/>
      <c r="BH4" s="771"/>
      <c r="BI4" s="771"/>
      <c r="BJ4" s="771"/>
      <c r="BK4" s="771"/>
      <c r="BL4" s="771"/>
      <c r="BM4" s="771"/>
      <c r="BN4" s="771"/>
      <c r="BO4" s="771"/>
      <c r="BP4" s="771"/>
      <c r="BQ4" s="7"/>
      <c r="BR4" s="677" t="s">
        <v>311</v>
      </c>
      <c r="BS4" s="773" t="s">
        <v>319</v>
      </c>
      <c r="BT4" s="770"/>
      <c r="BU4" s="770"/>
      <c r="BV4" s="770"/>
      <c r="BW4" s="770"/>
      <c r="BX4" s="770"/>
      <c r="BY4" s="770"/>
      <c r="BZ4" s="770"/>
      <c r="CA4" s="770"/>
      <c r="CB4" s="7"/>
      <c r="CC4" s="771" t="s">
        <v>318</v>
      </c>
      <c r="CD4" s="771"/>
      <c r="CE4" s="771"/>
      <c r="CF4" s="771"/>
      <c r="CG4" s="771"/>
      <c r="CH4" s="771"/>
      <c r="CI4" s="771"/>
      <c r="CJ4" s="771"/>
      <c r="CK4" s="771"/>
      <c r="CL4" s="771"/>
      <c r="CM4" s="771"/>
      <c r="CN4" s="9"/>
      <c r="CO4" s="677" t="s">
        <v>311</v>
      </c>
      <c r="CP4" s="773" t="s">
        <v>319</v>
      </c>
      <c r="CQ4" s="770"/>
      <c r="CR4" s="770"/>
      <c r="CS4" s="770"/>
      <c r="CT4" s="770"/>
      <c r="CU4" s="770"/>
      <c r="CV4" s="770"/>
      <c r="CW4" s="770"/>
      <c r="CX4" s="770"/>
      <c r="CY4" s="9"/>
      <c r="CZ4" s="771" t="s">
        <v>318</v>
      </c>
      <c r="DA4" s="837"/>
      <c r="DB4" s="837"/>
      <c r="DC4" s="837"/>
      <c r="DD4" s="837"/>
      <c r="DE4" s="837"/>
      <c r="DF4" s="837"/>
      <c r="DG4" s="837"/>
      <c r="DH4" s="837"/>
      <c r="DI4" s="9"/>
      <c r="DJ4" s="677" t="s">
        <v>311</v>
      </c>
      <c r="DK4" s="773" t="s">
        <v>319</v>
      </c>
      <c r="DL4" s="770"/>
      <c r="DM4" s="770"/>
      <c r="DN4" s="770"/>
      <c r="DO4" s="770"/>
      <c r="DP4" s="770"/>
      <c r="DQ4" s="770"/>
      <c r="DR4" s="770"/>
      <c r="DS4" s="770"/>
      <c r="DT4" s="770"/>
      <c r="DU4" s="9"/>
      <c r="DV4" s="771" t="s">
        <v>318</v>
      </c>
      <c r="DW4" s="771"/>
      <c r="DX4" s="771"/>
      <c r="DY4" s="771"/>
      <c r="DZ4" s="771"/>
      <c r="EA4" s="771"/>
      <c r="EB4" s="771"/>
      <c r="EC4" s="771"/>
      <c r="ED4" s="771"/>
      <c r="EE4" s="771"/>
      <c r="EF4" s="771"/>
      <c r="EG4" s="7"/>
      <c r="EH4" s="677" t="s">
        <v>311</v>
      </c>
      <c r="EI4" s="751" t="s">
        <v>320</v>
      </c>
      <c r="EJ4" s="838"/>
      <c r="EK4" s="838"/>
      <c r="EL4" s="839"/>
      <c r="EM4" s="773" t="s">
        <v>321</v>
      </c>
      <c r="EN4" s="770"/>
      <c r="EO4" s="770"/>
      <c r="EP4" s="770"/>
      <c r="EQ4" s="770"/>
      <c r="ER4" s="9"/>
      <c r="ES4" s="771" t="s">
        <v>322</v>
      </c>
      <c r="ET4" s="771"/>
      <c r="EU4" s="771"/>
      <c r="EV4" s="771"/>
      <c r="EW4" s="771"/>
      <c r="EX4" s="771"/>
      <c r="EY4" s="771"/>
      <c r="EZ4" s="771"/>
      <c r="FA4" s="771"/>
      <c r="FB4" s="771"/>
      <c r="FC4" s="9"/>
      <c r="FD4" s="677" t="s">
        <v>311</v>
      </c>
      <c r="FE4" s="752" t="s">
        <v>323</v>
      </c>
      <c r="FF4" s="752"/>
      <c r="FG4" s="752"/>
      <c r="FH4" s="752"/>
      <c r="FI4" s="752"/>
      <c r="FJ4" s="828"/>
      <c r="FK4" s="773" t="s">
        <v>324</v>
      </c>
      <c r="FL4" s="770"/>
      <c r="FM4" s="770"/>
      <c r="FN4" s="9"/>
      <c r="FO4" s="771" t="s">
        <v>325</v>
      </c>
      <c r="FP4" s="771"/>
      <c r="FQ4" s="771"/>
      <c r="FR4" s="829"/>
      <c r="FS4" s="829"/>
      <c r="FT4" s="829"/>
      <c r="FU4" s="829"/>
      <c r="FV4" s="829"/>
      <c r="FW4" s="829"/>
      <c r="FX4" s="9"/>
      <c r="FY4" s="677" t="s">
        <v>311</v>
      </c>
      <c r="FZ4" s="751" t="s">
        <v>326</v>
      </c>
      <c r="GA4" s="849"/>
      <c r="GB4" s="849"/>
      <c r="GC4" s="849"/>
      <c r="GD4" s="849"/>
      <c r="GE4" s="849"/>
      <c r="GF4" s="849"/>
      <c r="GG4" s="849"/>
      <c r="GH4" s="850"/>
      <c r="GI4" s="9"/>
      <c r="GJ4" s="680" t="s">
        <v>327</v>
      </c>
      <c r="GK4" s="803"/>
      <c r="GL4" s="803"/>
      <c r="GM4" s="804"/>
      <c r="GN4" s="680" t="s">
        <v>328</v>
      </c>
      <c r="GO4" s="803"/>
      <c r="GP4" s="803"/>
      <c r="GQ4" s="803"/>
      <c r="GR4" s="803"/>
      <c r="GS4" s="803"/>
    </row>
    <row r="5" spans="1:256" s="254" customFormat="1" ht="6.75" customHeight="1">
      <c r="A5" s="763"/>
      <c r="B5" s="766"/>
      <c r="C5" s="767"/>
      <c r="D5" s="669" t="s">
        <v>329</v>
      </c>
      <c r="E5" s="774"/>
      <c r="F5" s="782" t="s">
        <v>330</v>
      </c>
      <c r="G5" s="783"/>
      <c r="H5" s="783"/>
      <c r="I5" s="783"/>
      <c r="J5" s="811"/>
      <c r="K5" s="811"/>
      <c r="L5" s="10"/>
      <c r="M5" s="812" t="s">
        <v>331</v>
      </c>
      <c r="N5" s="813"/>
      <c r="O5" s="813"/>
      <c r="P5" s="813"/>
      <c r="Q5" s="813"/>
      <c r="R5" s="814"/>
      <c r="S5" s="775" t="s">
        <v>332</v>
      </c>
      <c r="T5" s="819"/>
      <c r="U5" s="820"/>
      <c r="V5" s="12"/>
      <c r="W5" s="763"/>
      <c r="X5" s="827" t="s">
        <v>333</v>
      </c>
      <c r="Y5" s="669"/>
      <c r="Z5" s="774"/>
      <c r="AA5" s="668" t="s">
        <v>334</v>
      </c>
      <c r="AB5" s="669"/>
      <c r="AC5" s="774"/>
      <c r="AD5" s="835" t="s">
        <v>335</v>
      </c>
      <c r="AE5" s="827"/>
      <c r="AF5" s="852"/>
      <c r="AG5" s="668" t="s">
        <v>336</v>
      </c>
      <c r="AH5" s="774"/>
      <c r="AI5" s="251"/>
      <c r="AJ5" s="668" t="s">
        <v>337</v>
      </c>
      <c r="AK5" s="774"/>
      <c r="AL5" s="775" t="s">
        <v>338</v>
      </c>
      <c r="AM5" s="776"/>
      <c r="AN5" s="776"/>
      <c r="AO5" s="776"/>
      <c r="AP5" s="776"/>
      <c r="AQ5" s="776"/>
      <c r="AR5" s="776"/>
      <c r="AS5" s="790"/>
      <c r="AT5" s="12"/>
      <c r="AU5" s="763"/>
      <c r="AV5" s="854" t="s">
        <v>339</v>
      </c>
      <c r="AW5" s="854"/>
      <c r="AX5" s="854"/>
      <c r="AY5" s="854"/>
      <c r="AZ5" s="854"/>
      <c r="BA5" s="854"/>
      <c r="BB5" s="854"/>
      <c r="BC5" s="854"/>
      <c r="BD5" s="854"/>
      <c r="BE5" s="10"/>
      <c r="BF5" s="854" t="s">
        <v>340</v>
      </c>
      <c r="BG5" s="854"/>
      <c r="BH5" s="854"/>
      <c r="BI5" s="854"/>
      <c r="BJ5" s="854"/>
      <c r="BK5" s="854"/>
      <c r="BL5" s="668" t="s">
        <v>341</v>
      </c>
      <c r="BM5" s="774"/>
      <c r="BN5" s="775" t="s">
        <v>342</v>
      </c>
      <c r="BO5" s="776"/>
      <c r="BP5" s="776"/>
      <c r="BQ5" s="12"/>
      <c r="BR5" s="763"/>
      <c r="BS5" s="669" t="s">
        <v>343</v>
      </c>
      <c r="BT5" s="774"/>
      <c r="BU5" s="779" t="s">
        <v>344</v>
      </c>
      <c r="BV5" s="780"/>
      <c r="BW5" s="780"/>
      <c r="BX5" s="781"/>
      <c r="BY5" s="781"/>
      <c r="BZ5" s="781"/>
      <c r="CA5" s="781"/>
      <c r="CB5" s="12"/>
      <c r="CC5" s="812" t="s">
        <v>345</v>
      </c>
      <c r="CD5" s="813"/>
      <c r="CE5" s="813"/>
      <c r="CF5" s="813"/>
      <c r="CG5" s="813"/>
      <c r="CH5" s="252"/>
      <c r="CI5" s="253"/>
      <c r="CJ5" s="253"/>
      <c r="CK5" s="253"/>
      <c r="CL5" s="253"/>
      <c r="CM5" s="253"/>
      <c r="CN5" s="12"/>
      <c r="CO5" s="763"/>
      <c r="CP5" s="670"/>
      <c r="CQ5" s="778"/>
      <c r="CR5" s="778"/>
      <c r="CS5" s="778"/>
      <c r="CT5" s="778"/>
      <c r="CU5" s="793"/>
      <c r="CV5" s="775" t="s">
        <v>332</v>
      </c>
      <c r="CW5" s="819"/>
      <c r="CX5" s="819"/>
      <c r="CY5" s="12"/>
      <c r="CZ5" s="669"/>
      <c r="DA5" s="669"/>
      <c r="DB5" s="774"/>
      <c r="DC5" s="835" t="s">
        <v>346</v>
      </c>
      <c r="DD5" s="827"/>
      <c r="DE5" s="827"/>
      <c r="DF5" s="847"/>
      <c r="DG5" s="847"/>
      <c r="DH5" s="848"/>
      <c r="DI5" s="11"/>
      <c r="DJ5" s="763"/>
      <c r="DK5" s="669" t="s">
        <v>347</v>
      </c>
      <c r="DL5" s="669"/>
      <c r="DM5" s="669"/>
      <c r="DN5" s="788"/>
      <c r="DO5" s="776"/>
      <c r="DP5" s="790"/>
      <c r="DQ5" s="835" t="s">
        <v>335</v>
      </c>
      <c r="DR5" s="806"/>
      <c r="DS5" s="807"/>
      <c r="DT5" s="779" t="s">
        <v>348</v>
      </c>
      <c r="DU5" s="12"/>
      <c r="DV5" s="830" t="s">
        <v>349</v>
      </c>
      <c r="DW5" s="668" t="s">
        <v>350</v>
      </c>
      <c r="DX5" s="774"/>
      <c r="DY5" s="775" t="s">
        <v>351</v>
      </c>
      <c r="DZ5" s="788"/>
      <c r="EA5" s="788"/>
      <c r="EB5" s="788"/>
      <c r="EC5" s="788"/>
      <c r="ED5" s="788"/>
      <c r="EE5" s="788"/>
      <c r="EF5" s="789"/>
      <c r="EG5" s="12"/>
      <c r="EH5" s="763"/>
      <c r="EI5" s="669" t="s">
        <v>352</v>
      </c>
      <c r="EJ5" s="792"/>
      <c r="EK5" s="775" t="s">
        <v>353</v>
      </c>
      <c r="EL5" s="820"/>
      <c r="EM5" s="779" t="s">
        <v>354</v>
      </c>
      <c r="EN5" s="781"/>
      <c r="EO5" s="781"/>
      <c r="EP5" s="781"/>
      <c r="EQ5" s="781"/>
      <c r="ER5" s="12"/>
      <c r="ES5" s="812" t="s">
        <v>355</v>
      </c>
      <c r="ET5" s="812"/>
      <c r="EU5" s="812"/>
      <c r="EV5" s="812"/>
      <c r="EW5" s="812"/>
      <c r="EX5" s="812"/>
      <c r="EY5" s="830"/>
      <c r="EZ5" s="775" t="s">
        <v>356</v>
      </c>
      <c r="FA5" s="776"/>
      <c r="FB5" s="790"/>
      <c r="FC5" s="12"/>
      <c r="FD5" s="763"/>
      <c r="FE5" s="835" t="s">
        <v>335</v>
      </c>
      <c r="FF5" s="806"/>
      <c r="FG5" s="807"/>
      <c r="FH5" s="669" t="s">
        <v>347</v>
      </c>
      <c r="FI5" s="669"/>
      <c r="FJ5" s="669"/>
      <c r="FK5" s="779" t="s">
        <v>344</v>
      </c>
      <c r="FL5" s="781"/>
      <c r="FM5" s="781"/>
      <c r="FN5" s="12"/>
      <c r="FO5" s="812" t="s">
        <v>331</v>
      </c>
      <c r="FP5" s="813"/>
      <c r="FQ5" s="813"/>
      <c r="FR5" s="813"/>
      <c r="FS5" s="813"/>
      <c r="FT5" s="813"/>
      <c r="FU5" s="813"/>
      <c r="FV5" s="813"/>
      <c r="FW5" s="814"/>
      <c r="FX5" s="12"/>
      <c r="FY5" s="763"/>
      <c r="FZ5" s="760" t="s">
        <v>356</v>
      </c>
      <c r="GA5" s="819"/>
      <c r="GB5" s="820"/>
      <c r="GC5" s="835" t="s">
        <v>335</v>
      </c>
      <c r="GD5" s="806"/>
      <c r="GE5" s="807"/>
      <c r="GF5" s="775" t="s">
        <v>347</v>
      </c>
      <c r="GG5" s="788"/>
      <c r="GH5" s="789"/>
      <c r="GI5" s="15"/>
      <c r="GJ5" s="805"/>
      <c r="GK5" s="806"/>
      <c r="GL5" s="806"/>
      <c r="GM5" s="807"/>
      <c r="GN5" s="805"/>
      <c r="GO5" s="806"/>
      <c r="GP5" s="806"/>
      <c r="GQ5" s="806"/>
      <c r="GR5" s="806"/>
      <c r="GS5" s="806"/>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255" customFormat="1" ht="6.75" customHeight="1">
      <c r="A6" s="763"/>
      <c r="B6" s="766"/>
      <c r="C6" s="767"/>
      <c r="D6" s="669"/>
      <c r="E6" s="774"/>
      <c r="F6" s="782"/>
      <c r="G6" s="783"/>
      <c r="H6" s="783"/>
      <c r="I6" s="783"/>
      <c r="J6" s="784"/>
      <c r="K6" s="784"/>
      <c r="L6" s="10"/>
      <c r="M6" s="815"/>
      <c r="N6" s="815"/>
      <c r="O6" s="815"/>
      <c r="P6" s="815"/>
      <c r="Q6" s="815"/>
      <c r="R6" s="816"/>
      <c r="S6" s="821"/>
      <c r="T6" s="822"/>
      <c r="U6" s="823"/>
      <c r="V6" s="12"/>
      <c r="W6" s="763"/>
      <c r="X6" s="669"/>
      <c r="Y6" s="669"/>
      <c r="Z6" s="774"/>
      <c r="AA6" s="668"/>
      <c r="AB6" s="669"/>
      <c r="AC6" s="774"/>
      <c r="AD6" s="835"/>
      <c r="AE6" s="827"/>
      <c r="AF6" s="852"/>
      <c r="AG6" s="668"/>
      <c r="AH6" s="774"/>
      <c r="AI6" s="251"/>
      <c r="AJ6" s="668"/>
      <c r="AK6" s="774"/>
      <c r="AL6" s="670"/>
      <c r="AM6" s="778"/>
      <c r="AN6" s="778"/>
      <c r="AO6" s="778"/>
      <c r="AP6" s="778"/>
      <c r="AQ6" s="778"/>
      <c r="AR6" s="778"/>
      <c r="AS6" s="793"/>
      <c r="AT6" s="12"/>
      <c r="AU6" s="763"/>
      <c r="AV6" s="854"/>
      <c r="AW6" s="854"/>
      <c r="AX6" s="854"/>
      <c r="AY6" s="854"/>
      <c r="AZ6" s="854"/>
      <c r="BA6" s="854"/>
      <c r="BB6" s="854"/>
      <c r="BC6" s="854"/>
      <c r="BD6" s="854"/>
      <c r="BE6" s="10"/>
      <c r="BF6" s="854"/>
      <c r="BG6" s="854"/>
      <c r="BH6" s="854"/>
      <c r="BI6" s="854"/>
      <c r="BJ6" s="854"/>
      <c r="BK6" s="854"/>
      <c r="BL6" s="668"/>
      <c r="BM6" s="774"/>
      <c r="BN6" s="668"/>
      <c r="BO6" s="777"/>
      <c r="BP6" s="777"/>
      <c r="BQ6" s="12"/>
      <c r="BR6" s="763"/>
      <c r="BS6" s="669"/>
      <c r="BT6" s="774"/>
      <c r="BU6" s="782"/>
      <c r="BV6" s="783"/>
      <c r="BW6" s="783"/>
      <c r="BX6" s="784"/>
      <c r="BY6" s="784"/>
      <c r="BZ6" s="784"/>
      <c r="CA6" s="784"/>
      <c r="CB6" s="12"/>
      <c r="CC6" s="815"/>
      <c r="CD6" s="815"/>
      <c r="CE6" s="815"/>
      <c r="CF6" s="815"/>
      <c r="CG6" s="816"/>
      <c r="CH6" s="775" t="s">
        <v>357</v>
      </c>
      <c r="CI6" s="776"/>
      <c r="CJ6" s="776"/>
      <c r="CK6" s="776"/>
      <c r="CL6" s="776"/>
      <c r="CM6" s="776"/>
      <c r="CN6" s="12"/>
      <c r="CO6" s="763"/>
      <c r="CP6" s="760" t="s">
        <v>357</v>
      </c>
      <c r="CQ6" s="776"/>
      <c r="CR6" s="776"/>
      <c r="CS6" s="776"/>
      <c r="CT6" s="776"/>
      <c r="CU6" s="790"/>
      <c r="CV6" s="821"/>
      <c r="CW6" s="822"/>
      <c r="CX6" s="843"/>
      <c r="CY6" s="12"/>
      <c r="CZ6" s="669"/>
      <c r="DA6" s="669"/>
      <c r="DB6" s="774"/>
      <c r="DC6" s="835"/>
      <c r="DD6" s="827"/>
      <c r="DE6" s="827"/>
      <c r="DF6" s="827"/>
      <c r="DG6" s="827"/>
      <c r="DH6" s="678"/>
      <c r="DI6" s="11"/>
      <c r="DJ6" s="763"/>
      <c r="DK6" s="669"/>
      <c r="DL6" s="669"/>
      <c r="DM6" s="669"/>
      <c r="DN6" s="777"/>
      <c r="DO6" s="791"/>
      <c r="DP6" s="792"/>
      <c r="DQ6" s="668"/>
      <c r="DR6" s="836"/>
      <c r="DS6" s="807"/>
      <c r="DT6" s="841"/>
      <c r="DU6" s="12"/>
      <c r="DV6" s="816"/>
      <c r="DW6" s="668"/>
      <c r="DX6" s="774"/>
      <c r="DY6" s="670"/>
      <c r="DZ6" s="671"/>
      <c r="EA6" s="671"/>
      <c r="EB6" s="671"/>
      <c r="EC6" s="671"/>
      <c r="ED6" s="671"/>
      <c r="EE6" s="671"/>
      <c r="EF6" s="683"/>
      <c r="EG6" s="12"/>
      <c r="EH6" s="763"/>
      <c r="EI6" s="669"/>
      <c r="EJ6" s="792"/>
      <c r="EK6" s="821"/>
      <c r="EL6" s="823"/>
      <c r="EM6" s="841"/>
      <c r="EN6" s="784"/>
      <c r="EO6" s="784"/>
      <c r="EP6" s="784"/>
      <c r="EQ6" s="784"/>
      <c r="ER6" s="12"/>
      <c r="ES6" s="831"/>
      <c r="ET6" s="831"/>
      <c r="EU6" s="831"/>
      <c r="EV6" s="831"/>
      <c r="EW6" s="831"/>
      <c r="EX6" s="831"/>
      <c r="EY6" s="832"/>
      <c r="EZ6" s="766"/>
      <c r="FA6" s="777"/>
      <c r="FB6" s="792"/>
      <c r="FC6" s="12"/>
      <c r="FD6" s="763"/>
      <c r="FE6" s="668"/>
      <c r="FF6" s="836"/>
      <c r="FG6" s="807"/>
      <c r="FH6" s="669"/>
      <c r="FI6" s="669"/>
      <c r="FJ6" s="669"/>
      <c r="FK6" s="841"/>
      <c r="FL6" s="811"/>
      <c r="FM6" s="811"/>
      <c r="FN6" s="12"/>
      <c r="FO6" s="851"/>
      <c r="FP6" s="851"/>
      <c r="FQ6" s="851"/>
      <c r="FR6" s="851"/>
      <c r="FS6" s="851"/>
      <c r="FT6" s="851"/>
      <c r="FU6" s="851"/>
      <c r="FV6" s="851"/>
      <c r="FW6" s="816"/>
      <c r="FX6" s="12"/>
      <c r="FY6" s="763"/>
      <c r="FZ6" s="821"/>
      <c r="GA6" s="822"/>
      <c r="GB6" s="823"/>
      <c r="GC6" s="668"/>
      <c r="GD6" s="836"/>
      <c r="GE6" s="807"/>
      <c r="GF6" s="668"/>
      <c r="GG6" s="669"/>
      <c r="GH6" s="774"/>
      <c r="GI6" s="15"/>
      <c r="GJ6" s="805"/>
      <c r="GK6" s="806"/>
      <c r="GL6" s="806"/>
      <c r="GM6" s="807"/>
      <c r="GN6" s="805"/>
      <c r="GO6" s="806"/>
      <c r="GP6" s="806"/>
      <c r="GQ6" s="806"/>
      <c r="GR6" s="806"/>
      <c r="GS6" s="806"/>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255" customFormat="1" ht="10.5" customHeight="1">
      <c r="A7" s="763"/>
      <c r="B7" s="766"/>
      <c r="C7" s="767"/>
      <c r="D7" s="669"/>
      <c r="E7" s="774"/>
      <c r="F7" s="785"/>
      <c r="G7" s="786"/>
      <c r="H7" s="786"/>
      <c r="I7" s="786"/>
      <c r="J7" s="787"/>
      <c r="K7" s="787"/>
      <c r="L7" s="10"/>
      <c r="M7" s="817"/>
      <c r="N7" s="817"/>
      <c r="O7" s="817"/>
      <c r="P7" s="817"/>
      <c r="Q7" s="817"/>
      <c r="R7" s="818"/>
      <c r="S7" s="821"/>
      <c r="T7" s="822"/>
      <c r="U7" s="823"/>
      <c r="V7" s="12"/>
      <c r="W7" s="763"/>
      <c r="X7" s="669"/>
      <c r="Y7" s="669"/>
      <c r="Z7" s="774"/>
      <c r="AA7" s="668"/>
      <c r="AB7" s="669"/>
      <c r="AC7" s="774"/>
      <c r="AD7" s="835"/>
      <c r="AE7" s="827"/>
      <c r="AF7" s="852"/>
      <c r="AG7" s="668"/>
      <c r="AH7" s="774"/>
      <c r="AI7" s="251"/>
      <c r="AJ7" s="668"/>
      <c r="AK7" s="774"/>
      <c r="AL7" s="775" t="s">
        <v>358</v>
      </c>
      <c r="AM7" s="776"/>
      <c r="AN7" s="776"/>
      <c r="AO7" s="790"/>
      <c r="AP7" s="775" t="s">
        <v>359</v>
      </c>
      <c r="AQ7" s="788"/>
      <c r="AR7" s="788"/>
      <c r="AS7" s="789"/>
      <c r="AT7" s="12"/>
      <c r="AU7" s="763"/>
      <c r="AV7" s="854"/>
      <c r="AW7" s="854"/>
      <c r="AX7" s="854"/>
      <c r="AY7" s="854"/>
      <c r="AZ7" s="854"/>
      <c r="BA7" s="854"/>
      <c r="BB7" s="854"/>
      <c r="BC7" s="854"/>
      <c r="BD7" s="854"/>
      <c r="BE7" s="10"/>
      <c r="BF7" s="854"/>
      <c r="BG7" s="854"/>
      <c r="BH7" s="854"/>
      <c r="BI7" s="854"/>
      <c r="BJ7" s="854"/>
      <c r="BK7" s="854"/>
      <c r="BL7" s="668"/>
      <c r="BM7" s="774"/>
      <c r="BN7" s="668"/>
      <c r="BO7" s="777"/>
      <c r="BP7" s="777"/>
      <c r="BQ7" s="12"/>
      <c r="BR7" s="763"/>
      <c r="BS7" s="669"/>
      <c r="BT7" s="774"/>
      <c r="BU7" s="785"/>
      <c r="BV7" s="786"/>
      <c r="BW7" s="786"/>
      <c r="BX7" s="787"/>
      <c r="BY7" s="787"/>
      <c r="BZ7" s="787"/>
      <c r="CA7" s="787"/>
      <c r="CB7" s="12"/>
      <c r="CC7" s="817"/>
      <c r="CD7" s="817"/>
      <c r="CE7" s="817"/>
      <c r="CF7" s="817"/>
      <c r="CG7" s="818"/>
      <c r="CH7" s="768"/>
      <c r="CI7" s="778"/>
      <c r="CJ7" s="778"/>
      <c r="CK7" s="778"/>
      <c r="CL7" s="778"/>
      <c r="CM7" s="778"/>
      <c r="CN7" s="12"/>
      <c r="CO7" s="763"/>
      <c r="CP7" s="768"/>
      <c r="CQ7" s="778"/>
      <c r="CR7" s="778"/>
      <c r="CS7" s="778"/>
      <c r="CT7" s="778"/>
      <c r="CU7" s="793"/>
      <c r="CV7" s="821"/>
      <c r="CW7" s="822"/>
      <c r="CX7" s="843"/>
      <c r="CY7" s="12"/>
      <c r="CZ7" s="671"/>
      <c r="DA7" s="671"/>
      <c r="DB7" s="683"/>
      <c r="DC7" s="835"/>
      <c r="DD7" s="827"/>
      <c r="DE7" s="827"/>
      <c r="DF7" s="845"/>
      <c r="DG7" s="845"/>
      <c r="DH7" s="846"/>
      <c r="DI7" s="11"/>
      <c r="DJ7" s="763"/>
      <c r="DK7" s="669"/>
      <c r="DL7" s="669"/>
      <c r="DM7" s="669"/>
      <c r="DN7" s="777"/>
      <c r="DO7" s="791"/>
      <c r="DP7" s="792"/>
      <c r="DQ7" s="668"/>
      <c r="DR7" s="836"/>
      <c r="DS7" s="807"/>
      <c r="DT7" s="841"/>
      <c r="DU7" s="12"/>
      <c r="DV7" s="816"/>
      <c r="DW7" s="668"/>
      <c r="DX7" s="774"/>
      <c r="DY7" s="775" t="s">
        <v>360</v>
      </c>
      <c r="DZ7" s="788"/>
      <c r="EA7" s="788"/>
      <c r="EB7" s="789"/>
      <c r="EC7" s="775" t="s">
        <v>359</v>
      </c>
      <c r="ED7" s="788"/>
      <c r="EE7" s="788"/>
      <c r="EF7" s="789"/>
      <c r="EG7" s="12"/>
      <c r="EH7" s="763"/>
      <c r="EI7" s="669"/>
      <c r="EJ7" s="792"/>
      <c r="EK7" s="821"/>
      <c r="EL7" s="823"/>
      <c r="EM7" s="842"/>
      <c r="EN7" s="787"/>
      <c r="EO7" s="787"/>
      <c r="EP7" s="787"/>
      <c r="EQ7" s="787"/>
      <c r="ER7" s="12"/>
      <c r="ES7" s="833"/>
      <c r="ET7" s="833"/>
      <c r="EU7" s="833"/>
      <c r="EV7" s="833"/>
      <c r="EW7" s="833"/>
      <c r="EX7" s="833"/>
      <c r="EY7" s="834"/>
      <c r="EZ7" s="766"/>
      <c r="FA7" s="777"/>
      <c r="FB7" s="792"/>
      <c r="FC7" s="12"/>
      <c r="FD7" s="763"/>
      <c r="FE7" s="668"/>
      <c r="FF7" s="836"/>
      <c r="FG7" s="807"/>
      <c r="FH7" s="669"/>
      <c r="FI7" s="669"/>
      <c r="FJ7" s="669"/>
      <c r="FK7" s="842"/>
      <c r="FL7" s="787"/>
      <c r="FM7" s="787"/>
      <c r="FN7" s="12"/>
      <c r="FO7" s="817"/>
      <c r="FP7" s="817"/>
      <c r="FQ7" s="817"/>
      <c r="FR7" s="817"/>
      <c r="FS7" s="817"/>
      <c r="FT7" s="817"/>
      <c r="FU7" s="817"/>
      <c r="FV7" s="817"/>
      <c r="FW7" s="818"/>
      <c r="FX7" s="12"/>
      <c r="FY7" s="763"/>
      <c r="FZ7" s="821"/>
      <c r="GA7" s="822"/>
      <c r="GB7" s="823"/>
      <c r="GC7" s="668"/>
      <c r="GD7" s="836"/>
      <c r="GE7" s="807"/>
      <c r="GF7" s="668"/>
      <c r="GG7" s="669"/>
      <c r="GH7" s="774"/>
      <c r="GI7" s="15"/>
      <c r="GJ7" s="808"/>
      <c r="GK7" s="809"/>
      <c r="GL7" s="809"/>
      <c r="GM7" s="810"/>
      <c r="GN7" s="808"/>
      <c r="GO7" s="809"/>
      <c r="GP7" s="809"/>
      <c r="GQ7" s="809"/>
      <c r="GR7" s="809"/>
      <c r="GS7" s="809"/>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255" customFormat="1" ht="6.75" customHeight="1">
      <c r="A8" s="763"/>
      <c r="B8" s="766"/>
      <c r="C8" s="767"/>
      <c r="D8" s="669"/>
      <c r="E8" s="774"/>
      <c r="F8" s="775" t="s">
        <v>111</v>
      </c>
      <c r="G8" s="788"/>
      <c r="H8" s="789"/>
      <c r="I8" s="775" t="s">
        <v>361</v>
      </c>
      <c r="J8" s="776"/>
      <c r="K8" s="790"/>
      <c r="L8" s="10"/>
      <c r="M8" s="794" t="s">
        <v>362</v>
      </c>
      <c r="N8" s="795"/>
      <c r="O8" s="796"/>
      <c r="P8" s="775" t="s">
        <v>363</v>
      </c>
      <c r="Q8" s="788"/>
      <c r="R8" s="789"/>
      <c r="S8" s="821"/>
      <c r="T8" s="822"/>
      <c r="U8" s="823"/>
      <c r="V8" s="12"/>
      <c r="W8" s="763"/>
      <c r="X8" s="669"/>
      <c r="Y8" s="669"/>
      <c r="Z8" s="774"/>
      <c r="AA8" s="668"/>
      <c r="AB8" s="669"/>
      <c r="AC8" s="774"/>
      <c r="AD8" s="835"/>
      <c r="AE8" s="827"/>
      <c r="AF8" s="852"/>
      <c r="AG8" s="668"/>
      <c r="AH8" s="774"/>
      <c r="AI8" s="251"/>
      <c r="AJ8" s="668"/>
      <c r="AK8" s="774"/>
      <c r="AL8" s="670"/>
      <c r="AM8" s="778"/>
      <c r="AN8" s="778"/>
      <c r="AO8" s="793"/>
      <c r="AP8" s="670"/>
      <c r="AQ8" s="671"/>
      <c r="AR8" s="671"/>
      <c r="AS8" s="683"/>
      <c r="AT8" s="12"/>
      <c r="AU8" s="763"/>
      <c r="AV8" s="775" t="s">
        <v>111</v>
      </c>
      <c r="AW8" s="788"/>
      <c r="AX8" s="789"/>
      <c r="AY8" s="775" t="s">
        <v>364</v>
      </c>
      <c r="AZ8" s="819"/>
      <c r="BA8" s="820"/>
      <c r="BB8" s="775" t="s">
        <v>365</v>
      </c>
      <c r="BC8" s="788"/>
      <c r="BD8" s="789"/>
      <c r="BE8" s="10"/>
      <c r="BF8" s="855" t="s">
        <v>111</v>
      </c>
      <c r="BG8" s="855"/>
      <c r="BH8" s="855" t="s">
        <v>366</v>
      </c>
      <c r="BI8" s="855"/>
      <c r="BJ8" s="855" t="s">
        <v>367</v>
      </c>
      <c r="BK8" s="855"/>
      <c r="BL8" s="668"/>
      <c r="BM8" s="774"/>
      <c r="BN8" s="668"/>
      <c r="BO8" s="777"/>
      <c r="BP8" s="777"/>
      <c r="BQ8" s="12"/>
      <c r="BR8" s="763"/>
      <c r="BS8" s="669"/>
      <c r="BT8" s="774"/>
      <c r="BU8" s="775" t="s">
        <v>111</v>
      </c>
      <c r="BV8" s="788"/>
      <c r="BW8" s="789"/>
      <c r="BX8" s="775" t="s">
        <v>361</v>
      </c>
      <c r="BY8" s="776"/>
      <c r="BZ8" s="790"/>
      <c r="CA8" s="779" t="s">
        <v>368</v>
      </c>
      <c r="CB8" s="12"/>
      <c r="CC8" s="812" t="s">
        <v>369</v>
      </c>
      <c r="CD8" s="814"/>
      <c r="CE8" s="775" t="s">
        <v>370</v>
      </c>
      <c r="CF8" s="788"/>
      <c r="CG8" s="789"/>
      <c r="CH8" s="758" t="s">
        <v>371</v>
      </c>
      <c r="CI8" s="758"/>
      <c r="CJ8" s="758"/>
      <c r="CK8" s="775" t="s">
        <v>361</v>
      </c>
      <c r="CL8" s="776"/>
      <c r="CM8" s="790"/>
      <c r="CN8" s="12"/>
      <c r="CO8" s="763"/>
      <c r="CP8" s="794" t="s">
        <v>362</v>
      </c>
      <c r="CQ8" s="795"/>
      <c r="CR8" s="796"/>
      <c r="CS8" s="775" t="s">
        <v>370</v>
      </c>
      <c r="CT8" s="788"/>
      <c r="CU8" s="789"/>
      <c r="CV8" s="821"/>
      <c r="CW8" s="822"/>
      <c r="CX8" s="843"/>
      <c r="CY8" s="12"/>
      <c r="CZ8" s="775" t="s">
        <v>372</v>
      </c>
      <c r="DA8" s="788"/>
      <c r="DB8" s="789"/>
      <c r="DC8" s="835"/>
      <c r="DD8" s="827"/>
      <c r="DE8" s="678"/>
      <c r="DF8" s="857" t="s">
        <v>373</v>
      </c>
      <c r="DG8" s="858"/>
      <c r="DH8" s="859"/>
      <c r="DI8" s="11"/>
      <c r="DJ8" s="763"/>
      <c r="DK8" s="669"/>
      <c r="DL8" s="669"/>
      <c r="DM8" s="774"/>
      <c r="DN8" s="775" t="s">
        <v>374</v>
      </c>
      <c r="DO8" s="788"/>
      <c r="DP8" s="789"/>
      <c r="DQ8" s="668"/>
      <c r="DR8" s="836"/>
      <c r="DS8" s="807"/>
      <c r="DT8" s="841"/>
      <c r="DU8" s="12"/>
      <c r="DV8" s="816"/>
      <c r="DW8" s="668"/>
      <c r="DX8" s="774"/>
      <c r="DY8" s="670"/>
      <c r="DZ8" s="671"/>
      <c r="EA8" s="671"/>
      <c r="EB8" s="683"/>
      <c r="EC8" s="670"/>
      <c r="ED8" s="671"/>
      <c r="EE8" s="671"/>
      <c r="EF8" s="683"/>
      <c r="EG8" s="12"/>
      <c r="EH8" s="763"/>
      <c r="EI8" s="669"/>
      <c r="EJ8" s="792"/>
      <c r="EK8" s="821"/>
      <c r="EL8" s="823"/>
      <c r="EM8" s="775" t="s">
        <v>111</v>
      </c>
      <c r="EN8" s="776"/>
      <c r="EO8" s="790"/>
      <c r="EP8" s="779" t="s">
        <v>375</v>
      </c>
      <c r="EQ8" s="781"/>
      <c r="ER8" s="12"/>
      <c r="ES8" s="830"/>
      <c r="ET8" s="794" t="s">
        <v>362</v>
      </c>
      <c r="EU8" s="795"/>
      <c r="EV8" s="796"/>
      <c r="EW8" s="794" t="s">
        <v>376</v>
      </c>
      <c r="EX8" s="795"/>
      <c r="EY8" s="796"/>
      <c r="EZ8" s="766"/>
      <c r="FA8" s="777"/>
      <c r="FB8" s="792"/>
      <c r="FC8" s="256"/>
      <c r="FD8" s="763"/>
      <c r="FE8" s="668"/>
      <c r="FF8" s="836"/>
      <c r="FG8" s="807"/>
      <c r="FH8" s="669"/>
      <c r="FI8" s="669"/>
      <c r="FJ8" s="774"/>
      <c r="FK8" s="775" t="s">
        <v>111</v>
      </c>
      <c r="FL8" s="788"/>
      <c r="FM8" s="789"/>
      <c r="FN8" s="256"/>
      <c r="FO8" s="775" t="s">
        <v>361</v>
      </c>
      <c r="FP8" s="776"/>
      <c r="FQ8" s="790"/>
      <c r="FR8" s="794" t="s">
        <v>362</v>
      </c>
      <c r="FS8" s="795"/>
      <c r="FT8" s="796"/>
      <c r="FU8" s="775" t="s">
        <v>363</v>
      </c>
      <c r="FV8" s="788"/>
      <c r="FW8" s="789"/>
      <c r="FX8" s="256"/>
      <c r="FY8" s="763"/>
      <c r="FZ8" s="821"/>
      <c r="GA8" s="822"/>
      <c r="GB8" s="823"/>
      <c r="GC8" s="668"/>
      <c r="GD8" s="836"/>
      <c r="GE8" s="807"/>
      <c r="GF8" s="668"/>
      <c r="GG8" s="669"/>
      <c r="GH8" s="774"/>
      <c r="GI8" s="256"/>
      <c r="GJ8" s="775" t="s">
        <v>377</v>
      </c>
      <c r="GK8" s="790"/>
      <c r="GL8" s="775" t="s">
        <v>359</v>
      </c>
      <c r="GM8" s="789"/>
      <c r="GN8" s="775" t="s">
        <v>329</v>
      </c>
      <c r="GO8" s="789"/>
      <c r="GP8" s="775" t="s">
        <v>378</v>
      </c>
      <c r="GQ8" s="789"/>
      <c r="GR8" s="775" t="s">
        <v>359</v>
      </c>
      <c r="GS8" s="788"/>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255" customFormat="1" ht="6.75" customHeight="1">
      <c r="A9" s="763"/>
      <c r="B9" s="766"/>
      <c r="C9" s="767"/>
      <c r="D9" s="669"/>
      <c r="E9" s="774"/>
      <c r="F9" s="668"/>
      <c r="G9" s="669"/>
      <c r="H9" s="774"/>
      <c r="I9" s="668"/>
      <c r="J9" s="791"/>
      <c r="K9" s="792"/>
      <c r="L9" s="10"/>
      <c r="M9" s="797"/>
      <c r="N9" s="798"/>
      <c r="O9" s="799"/>
      <c r="P9" s="668"/>
      <c r="Q9" s="669"/>
      <c r="R9" s="774"/>
      <c r="S9" s="821"/>
      <c r="T9" s="822"/>
      <c r="U9" s="823"/>
      <c r="V9" s="12"/>
      <c r="W9" s="763"/>
      <c r="X9" s="669"/>
      <c r="Y9" s="669"/>
      <c r="Z9" s="774"/>
      <c r="AA9" s="668"/>
      <c r="AB9" s="669"/>
      <c r="AC9" s="774"/>
      <c r="AD9" s="835"/>
      <c r="AE9" s="827"/>
      <c r="AF9" s="852"/>
      <c r="AG9" s="668"/>
      <c r="AH9" s="774"/>
      <c r="AI9" s="251"/>
      <c r="AJ9" s="668"/>
      <c r="AK9" s="774"/>
      <c r="AL9" s="775" t="s">
        <v>379</v>
      </c>
      <c r="AM9" s="790"/>
      <c r="AN9" s="775" t="s">
        <v>380</v>
      </c>
      <c r="AO9" s="789"/>
      <c r="AP9" s="775" t="s">
        <v>379</v>
      </c>
      <c r="AQ9" s="789"/>
      <c r="AR9" s="775" t="s">
        <v>381</v>
      </c>
      <c r="AS9" s="789"/>
      <c r="AT9" s="12"/>
      <c r="AU9" s="763"/>
      <c r="AV9" s="668"/>
      <c r="AW9" s="669"/>
      <c r="AX9" s="774"/>
      <c r="AY9" s="821"/>
      <c r="AZ9" s="822"/>
      <c r="BA9" s="823"/>
      <c r="BB9" s="668"/>
      <c r="BC9" s="669"/>
      <c r="BD9" s="774"/>
      <c r="BE9" s="10"/>
      <c r="BF9" s="855"/>
      <c r="BG9" s="855"/>
      <c r="BH9" s="855"/>
      <c r="BI9" s="855"/>
      <c r="BJ9" s="855"/>
      <c r="BK9" s="855"/>
      <c r="BL9" s="668"/>
      <c r="BM9" s="774"/>
      <c r="BN9" s="668"/>
      <c r="BO9" s="777"/>
      <c r="BP9" s="777"/>
      <c r="BQ9" s="12"/>
      <c r="BR9" s="763"/>
      <c r="BS9" s="669"/>
      <c r="BT9" s="774"/>
      <c r="BU9" s="668"/>
      <c r="BV9" s="669"/>
      <c r="BW9" s="774"/>
      <c r="BX9" s="668"/>
      <c r="BY9" s="791"/>
      <c r="BZ9" s="792"/>
      <c r="CA9" s="841"/>
      <c r="CB9" s="12"/>
      <c r="CC9" s="815"/>
      <c r="CD9" s="816"/>
      <c r="CE9" s="668"/>
      <c r="CF9" s="669"/>
      <c r="CG9" s="774"/>
      <c r="CH9" s="755"/>
      <c r="CI9" s="755"/>
      <c r="CJ9" s="755"/>
      <c r="CK9" s="668"/>
      <c r="CL9" s="791"/>
      <c r="CM9" s="792"/>
      <c r="CN9" s="12"/>
      <c r="CO9" s="763"/>
      <c r="CP9" s="797"/>
      <c r="CQ9" s="798"/>
      <c r="CR9" s="799"/>
      <c r="CS9" s="668"/>
      <c r="CT9" s="669"/>
      <c r="CU9" s="774"/>
      <c r="CV9" s="821"/>
      <c r="CW9" s="822"/>
      <c r="CX9" s="843"/>
      <c r="CY9" s="12"/>
      <c r="CZ9" s="668"/>
      <c r="DA9" s="669"/>
      <c r="DB9" s="774"/>
      <c r="DC9" s="835"/>
      <c r="DD9" s="827"/>
      <c r="DE9" s="678"/>
      <c r="DF9" s="860"/>
      <c r="DG9" s="861"/>
      <c r="DH9" s="862"/>
      <c r="DI9" s="11"/>
      <c r="DJ9" s="763"/>
      <c r="DK9" s="669"/>
      <c r="DL9" s="669"/>
      <c r="DM9" s="774"/>
      <c r="DN9" s="668"/>
      <c r="DO9" s="669"/>
      <c r="DP9" s="774"/>
      <c r="DQ9" s="668"/>
      <c r="DR9" s="836"/>
      <c r="DS9" s="807"/>
      <c r="DT9" s="841"/>
      <c r="DU9" s="12"/>
      <c r="DV9" s="816"/>
      <c r="DW9" s="668"/>
      <c r="DX9" s="774"/>
      <c r="DY9" s="775" t="s">
        <v>382</v>
      </c>
      <c r="DZ9" s="789"/>
      <c r="EA9" s="775" t="s">
        <v>383</v>
      </c>
      <c r="EB9" s="789"/>
      <c r="EC9" s="775" t="s">
        <v>382</v>
      </c>
      <c r="ED9" s="789"/>
      <c r="EE9" s="775" t="s">
        <v>383</v>
      </c>
      <c r="EF9" s="789"/>
      <c r="EG9" s="12"/>
      <c r="EH9" s="763"/>
      <c r="EI9" s="669"/>
      <c r="EJ9" s="792"/>
      <c r="EK9" s="821"/>
      <c r="EL9" s="823"/>
      <c r="EM9" s="766"/>
      <c r="EN9" s="777"/>
      <c r="EO9" s="792"/>
      <c r="EP9" s="841"/>
      <c r="EQ9" s="811"/>
      <c r="ER9" s="12"/>
      <c r="ES9" s="832"/>
      <c r="ET9" s="797"/>
      <c r="EU9" s="798"/>
      <c r="EV9" s="799"/>
      <c r="EW9" s="797"/>
      <c r="EX9" s="798"/>
      <c r="EY9" s="799"/>
      <c r="EZ9" s="766"/>
      <c r="FA9" s="777"/>
      <c r="FB9" s="792"/>
      <c r="FC9" s="256"/>
      <c r="FD9" s="763"/>
      <c r="FE9" s="668"/>
      <c r="FF9" s="836"/>
      <c r="FG9" s="807"/>
      <c r="FH9" s="669"/>
      <c r="FI9" s="669"/>
      <c r="FJ9" s="774"/>
      <c r="FK9" s="668"/>
      <c r="FL9" s="669"/>
      <c r="FM9" s="774"/>
      <c r="FN9" s="256"/>
      <c r="FO9" s="668"/>
      <c r="FP9" s="791"/>
      <c r="FQ9" s="792"/>
      <c r="FR9" s="797"/>
      <c r="FS9" s="798"/>
      <c r="FT9" s="799"/>
      <c r="FU9" s="668"/>
      <c r="FV9" s="669"/>
      <c r="FW9" s="774"/>
      <c r="FX9" s="256"/>
      <c r="FY9" s="763"/>
      <c r="FZ9" s="821"/>
      <c r="GA9" s="822"/>
      <c r="GB9" s="823"/>
      <c r="GC9" s="668"/>
      <c r="GD9" s="836"/>
      <c r="GE9" s="807"/>
      <c r="GF9" s="668"/>
      <c r="GG9" s="669"/>
      <c r="GH9" s="774"/>
      <c r="GI9" s="256"/>
      <c r="GJ9" s="668"/>
      <c r="GK9" s="792"/>
      <c r="GL9" s="668"/>
      <c r="GM9" s="774"/>
      <c r="GN9" s="668"/>
      <c r="GO9" s="774"/>
      <c r="GP9" s="668"/>
      <c r="GQ9" s="774"/>
      <c r="GR9" s="668"/>
      <c r="GS9" s="669"/>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255" customFormat="1" ht="6.75" customHeight="1">
      <c r="A10" s="763"/>
      <c r="B10" s="768"/>
      <c r="C10" s="769"/>
      <c r="D10" s="671"/>
      <c r="E10" s="683"/>
      <c r="F10" s="670"/>
      <c r="G10" s="671"/>
      <c r="H10" s="683"/>
      <c r="I10" s="670"/>
      <c r="J10" s="778"/>
      <c r="K10" s="793"/>
      <c r="L10" s="10"/>
      <c r="M10" s="800"/>
      <c r="N10" s="801"/>
      <c r="O10" s="802"/>
      <c r="P10" s="670"/>
      <c r="Q10" s="671"/>
      <c r="R10" s="683"/>
      <c r="S10" s="824"/>
      <c r="T10" s="825"/>
      <c r="U10" s="826"/>
      <c r="V10" s="12"/>
      <c r="W10" s="763"/>
      <c r="X10" s="671"/>
      <c r="Y10" s="671"/>
      <c r="Z10" s="683"/>
      <c r="AA10" s="670"/>
      <c r="AB10" s="671"/>
      <c r="AC10" s="683"/>
      <c r="AD10" s="844"/>
      <c r="AE10" s="845"/>
      <c r="AF10" s="853"/>
      <c r="AG10" s="670"/>
      <c r="AH10" s="683"/>
      <c r="AI10" s="251"/>
      <c r="AJ10" s="670"/>
      <c r="AK10" s="683"/>
      <c r="AL10" s="670"/>
      <c r="AM10" s="793"/>
      <c r="AN10" s="670"/>
      <c r="AO10" s="683"/>
      <c r="AP10" s="670"/>
      <c r="AQ10" s="683"/>
      <c r="AR10" s="670"/>
      <c r="AS10" s="683"/>
      <c r="AT10" s="12"/>
      <c r="AU10" s="763"/>
      <c r="AV10" s="670"/>
      <c r="AW10" s="671"/>
      <c r="AX10" s="683"/>
      <c r="AY10" s="824"/>
      <c r="AZ10" s="825"/>
      <c r="BA10" s="826"/>
      <c r="BB10" s="670"/>
      <c r="BC10" s="671"/>
      <c r="BD10" s="683"/>
      <c r="BE10" s="10"/>
      <c r="BF10" s="855"/>
      <c r="BG10" s="855"/>
      <c r="BH10" s="855"/>
      <c r="BI10" s="855"/>
      <c r="BJ10" s="855"/>
      <c r="BK10" s="855"/>
      <c r="BL10" s="670"/>
      <c r="BM10" s="683"/>
      <c r="BN10" s="670"/>
      <c r="BO10" s="778"/>
      <c r="BP10" s="778"/>
      <c r="BQ10" s="12"/>
      <c r="BR10" s="763"/>
      <c r="BS10" s="671"/>
      <c r="BT10" s="683"/>
      <c r="BU10" s="670"/>
      <c r="BV10" s="671"/>
      <c r="BW10" s="683"/>
      <c r="BX10" s="670"/>
      <c r="BY10" s="778"/>
      <c r="BZ10" s="793"/>
      <c r="CA10" s="842"/>
      <c r="CB10" s="12"/>
      <c r="CC10" s="817"/>
      <c r="CD10" s="818"/>
      <c r="CE10" s="670"/>
      <c r="CF10" s="671"/>
      <c r="CG10" s="683"/>
      <c r="CH10" s="840"/>
      <c r="CI10" s="840"/>
      <c r="CJ10" s="840"/>
      <c r="CK10" s="670"/>
      <c r="CL10" s="778"/>
      <c r="CM10" s="793"/>
      <c r="CN10" s="12"/>
      <c r="CO10" s="763"/>
      <c r="CP10" s="800"/>
      <c r="CQ10" s="801"/>
      <c r="CR10" s="802"/>
      <c r="CS10" s="670"/>
      <c r="CT10" s="671"/>
      <c r="CU10" s="683"/>
      <c r="CV10" s="824"/>
      <c r="CW10" s="825"/>
      <c r="CX10" s="825"/>
      <c r="CY10" s="12"/>
      <c r="CZ10" s="670"/>
      <c r="DA10" s="671"/>
      <c r="DB10" s="683"/>
      <c r="DC10" s="844"/>
      <c r="DD10" s="845"/>
      <c r="DE10" s="846"/>
      <c r="DF10" s="863"/>
      <c r="DG10" s="864"/>
      <c r="DH10" s="865"/>
      <c r="DI10" s="11"/>
      <c r="DJ10" s="763"/>
      <c r="DK10" s="671"/>
      <c r="DL10" s="671"/>
      <c r="DM10" s="683"/>
      <c r="DN10" s="670"/>
      <c r="DO10" s="671"/>
      <c r="DP10" s="683"/>
      <c r="DQ10" s="670"/>
      <c r="DR10" s="809"/>
      <c r="DS10" s="810"/>
      <c r="DT10" s="842"/>
      <c r="DU10" s="12"/>
      <c r="DV10" s="818"/>
      <c r="DW10" s="670"/>
      <c r="DX10" s="683"/>
      <c r="DY10" s="670"/>
      <c r="DZ10" s="683"/>
      <c r="EA10" s="670"/>
      <c r="EB10" s="683"/>
      <c r="EC10" s="670"/>
      <c r="ED10" s="683"/>
      <c r="EE10" s="670"/>
      <c r="EF10" s="683"/>
      <c r="EG10" s="12"/>
      <c r="EH10" s="763"/>
      <c r="EI10" s="671"/>
      <c r="EJ10" s="793"/>
      <c r="EK10" s="824"/>
      <c r="EL10" s="826"/>
      <c r="EM10" s="768"/>
      <c r="EN10" s="778"/>
      <c r="EO10" s="793"/>
      <c r="EP10" s="842"/>
      <c r="EQ10" s="787"/>
      <c r="ER10" s="12"/>
      <c r="ES10" s="834"/>
      <c r="ET10" s="800"/>
      <c r="EU10" s="801"/>
      <c r="EV10" s="802"/>
      <c r="EW10" s="800"/>
      <c r="EX10" s="801"/>
      <c r="EY10" s="802"/>
      <c r="EZ10" s="768"/>
      <c r="FA10" s="778"/>
      <c r="FB10" s="793"/>
      <c r="FC10" s="256"/>
      <c r="FD10" s="763"/>
      <c r="FE10" s="670"/>
      <c r="FF10" s="809"/>
      <c r="FG10" s="810"/>
      <c r="FH10" s="671"/>
      <c r="FI10" s="671"/>
      <c r="FJ10" s="683"/>
      <c r="FK10" s="670"/>
      <c r="FL10" s="671"/>
      <c r="FM10" s="683"/>
      <c r="FN10" s="256"/>
      <c r="FO10" s="670"/>
      <c r="FP10" s="778"/>
      <c r="FQ10" s="793"/>
      <c r="FR10" s="800"/>
      <c r="FS10" s="801"/>
      <c r="FT10" s="802"/>
      <c r="FU10" s="670"/>
      <c r="FV10" s="671"/>
      <c r="FW10" s="683"/>
      <c r="FX10" s="256"/>
      <c r="FY10" s="763"/>
      <c r="FZ10" s="824"/>
      <c r="GA10" s="825"/>
      <c r="GB10" s="826"/>
      <c r="GC10" s="670"/>
      <c r="GD10" s="809"/>
      <c r="GE10" s="810"/>
      <c r="GF10" s="670"/>
      <c r="GG10" s="671"/>
      <c r="GH10" s="683"/>
      <c r="GI10" s="256"/>
      <c r="GJ10" s="670"/>
      <c r="GK10" s="793"/>
      <c r="GL10" s="670"/>
      <c r="GM10" s="683"/>
      <c r="GN10" s="670"/>
      <c r="GO10" s="683"/>
      <c r="GP10" s="670"/>
      <c r="GQ10" s="683"/>
      <c r="GR10" s="670"/>
      <c r="GS10" s="671"/>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4" customFormat="1" ht="18" customHeight="1" thickBot="1">
      <c r="A11" s="764"/>
      <c r="B11" s="37" t="s">
        <v>384</v>
      </c>
      <c r="C11" s="257" t="s">
        <v>385</v>
      </c>
      <c r="D11" s="37" t="s">
        <v>384</v>
      </c>
      <c r="E11" s="14" t="s">
        <v>385</v>
      </c>
      <c r="F11" s="14" t="s">
        <v>384</v>
      </c>
      <c r="G11" s="14" t="s">
        <v>386</v>
      </c>
      <c r="H11" s="14" t="s">
        <v>385</v>
      </c>
      <c r="I11" s="14" t="s">
        <v>384</v>
      </c>
      <c r="J11" s="14" t="s">
        <v>386</v>
      </c>
      <c r="K11" s="14" t="s">
        <v>385</v>
      </c>
      <c r="L11" s="15"/>
      <c r="M11" s="14" t="s">
        <v>384</v>
      </c>
      <c r="N11" s="14" t="s">
        <v>386</v>
      </c>
      <c r="O11" s="14" t="s">
        <v>385</v>
      </c>
      <c r="P11" s="14" t="s">
        <v>384</v>
      </c>
      <c r="Q11" s="14" t="s">
        <v>386</v>
      </c>
      <c r="R11" s="14" t="s">
        <v>385</v>
      </c>
      <c r="S11" s="14" t="s">
        <v>384</v>
      </c>
      <c r="T11" s="17" t="s">
        <v>387</v>
      </c>
      <c r="U11" s="14" t="s">
        <v>385</v>
      </c>
      <c r="V11" s="12"/>
      <c r="W11" s="772"/>
      <c r="X11" s="37" t="s">
        <v>384</v>
      </c>
      <c r="Y11" s="14" t="s">
        <v>388</v>
      </c>
      <c r="Z11" s="14" t="s">
        <v>385</v>
      </c>
      <c r="AA11" s="14" t="s">
        <v>384</v>
      </c>
      <c r="AB11" s="14" t="s">
        <v>386</v>
      </c>
      <c r="AC11" s="14" t="s">
        <v>385</v>
      </c>
      <c r="AD11" s="14" t="s">
        <v>384</v>
      </c>
      <c r="AE11" s="14" t="s">
        <v>388</v>
      </c>
      <c r="AF11" s="14" t="s">
        <v>385</v>
      </c>
      <c r="AG11" s="14" t="s">
        <v>384</v>
      </c>
      <c r="AH11" s="14" t="s">
        <v>385</v>
      </c>
      <c r="AI11" s="15"/>
      <c r="AJ11" s="14" t="s">
        <v>384</v>
      </c>
      <c r="AK11" s="14" t="s">
        <v>385</v>
      </c>
      <c r="AL11" s="14" t="s">
        <v>384</v>
      </c>
      <c r="AM11" s="14" t="s">
        <v>385</v>
      </c>
      <c r="AN11" s="14" t="s">
        <v>384</v>
      </c>
      <c r="AO11" s="14" t="s">
        <v>385</v>
      </c>
      <c r="AP11" s="14" t="s">
        <v>384</v>
      </c>
      <c r="AQ11" s="14" t="s">
        <v>385</v>
      </c>
      <c r="AR11" s="14" t="s">
        <v>384</v>
      </c>
      <c r="AS11" s="14" t="s">
        <v>385</v>
      </c>
      <c r="AT11" s="12"/>
      <c r="AU11" s="764"/>
      <c r="AV11" s="37" t="s">
        <v>384</v>
      </c>
      <c r="AW11" s="14" t="s">
        <v>386</v>
      </c>
      <c r="AX11" s="14" t="s">
        <v>385</v>
      </c>
      <c r="AY11" s="14" t="s">
        <v>384</v>
      </c>
      <c r="AZ11" s="14" t="s">
        <v>386</v>
      </c>
      <c r="BA11" s="14" t="s">
        <v>385</v>
      </c>
      <c r="BB11" s="14" t="s">
        <v>384</v>
      </c>
      <c r="BC11" s="14" t="s">
        <v>386</v>
      </c>
      <c r="BD11" s="14" t="s">
        <v>385</v>
      </c>
      <c r="BE11" s="15"/>
      <c r="BF11" s="14" t="s">
        <v>384</v>
      </c>
      <c r="BG11" s="14" t="s">
        <v>385</v>
      </c>
      <c r="BH11" s="14" t="s">
        <v>384</v>
      </c>
      <c r="BI11" s="14" t="s">
        <v>385</v>
      </c>
      <c r="BJ11" s="14" t="s">
        <v>384</v>
      </c>
      <c r="BK11" s="14" t="s">
        <v>385</v>
      </c>
      <c r="BL11" s="14" t="s">
        <v>384</v>
      </c>
      <c r="BM11" s="14" t="s">
        <v>385</v>
      </c>
      <c r="BN11" s="14" t="s">
        <v>384</v>
      </c>
      <c r="BO11" s="14" t="s">
        <v>386</v>
      </c>
      <c r="BP11" s="17" t="s">
        <v>385</v>
      </c>
      <c r="BQ11" s="12"/>
      <c r="BR11" s="764"/>
      <c r="BS11" s="37" t="s">
        <v>384</v>
      </c>
      <c r="BT11" s="14" t="s">
        <v>385</v>
      </c>
      <c r="BU11" s="14" t="s">
        <v>384</v>
      </c>
      <c r="BV11" s="14" t="s">
        <v>386</v>
      </c>
      <c r="BW11" s="14" t="s">
        <v>385</v>
      </c>
      <c r="BX11" s="14" t="s">
        <v>384</v>
      </c>
      <c r="BY11" s="14" t="s">
        <v>386</v>
      </c>
      <c r="BZ11" s="14" t="s">
        <v>385</v>
      </c>
      <c r="CA11" s="14" t="s">
        <v>384</v>
      </c>
      <c r="CB11" s="12"/>
      <c r="CC11" s="14" t="s">
        <v>386</v>
      </c>
      <c r="CD11" s="14" t="s">
        <v>385</v>
      </c>
      <c r="CE11" s="14" t="s">
        <v>384</v>
      </c>
      <c r="CF11" s="14" t="s">
        <v>386</v>
      </c>
      <c r="CG11" s="14" t="s">
        <v>385</v>
      </c>
      <c r="CH11" s="14" t="s">
        <v>384</v>
      </c>
      <c r="CI11" s="14" t="s">
        <v>386</v>
      </c>
      <c r="CJ11" s="14" t="s">
        <v>385</v>
      </c>
      <c r="CK11" s="14" t="s">
        <v>384</v>
      </c>
      <c r="CL11" s="14" t="s">
        <v>386</v>
      </c>
      <c r="CM11" s="14" t="s">
        <v>385</v>
      </c>
      <c r="CN11" s="12"/>
      <c r="CO11" s="764"/>
      <c r="CP11" s="14" t="s">
        <v>384</v>
      </c>
      <c r="CQ11" s="14" t="s">
        <v>386</v>
      </c>
      <c r="CR11" s="17" t="s">
        <v>385</v>
      </c>
      <c r="CS11" s="14" t="s">
        <v>384</v>
      </c>
      <c r="CT11" s="14" t="s">
        <v>386</v>
      </c>
      <c r="CU11" s="17" t="s">
        <v>385</v>
      </c>
      <c r="CV11" s="14" t="s">
        <v>384</v>
      </c>
      <c r="CW11" s="14" t="s">
        <v>387</v>
      </c>
      <c r="CX11" s="14" t="s">
        <v>385</v>
      </c>
      <c r="CY11" s="12"/>
      <c r="CZ11" s="14" t="s">
        <v>384</v>
      </c>
      <c r="DA11" s="14" t="s">
        <v>387</v>
      </c>
      <c r="DB11" s="17" t="s">
        <v>385</v>
      </c>
      <c r="DC11" s="14" t="s">
        <v>384</v>
      </c>
      <c r="DD11" s="14" t="s">
        <v>388</v>
      </c>
      <c r="DE11" s="14" t="s">
        <v>385</v>
      </c>
      <c r="DF11" s="14" t="s">
        <v>384</v>
      </c>
      <c r="DG11" s="14" t="s">
        <v>388</v>
      </c>
      <c r="DH11" s="14" t="s">
        <v>385</v>
      </c>
      <c r="DI11" s="12"/>
      <c r="DJ11" s="764"/>
      <c r="DK11" s="37" t="s">
        <v>384</v>
      </c>
      <c r="DL11" s="14" t="s">
        <v>386</v>
      </c>
      <c r="DM11" s="14" t="s">
        <v>385</v>
      </c>
      <c r="DN11" s="37" t="s">
        <v>384</v>
      </c>
      <c r="DO11" s="14" t="s">
        <v>386</v>
      </c>
      <c r="DP11" s="14" t="s">
        <v>385</v>
      </c>
      <c r="DQ11" s="14" t="s">
        <v>384</v>
      </c>
      <c r="DR11" s="14" t="s">
        <v>388</v>
      </c>
      <c r="DS11" s="14" t="s">
        <v>385</v>
      </c>
      <c r="DT11" s="14" t="s">
        <v>384</v>
      </c>
      <c r="DU11" s="12"/>
      <c r="DV11" s="14" t="s">
        <v>385</v>
      </c>
      <c r="DW11" s="14" t="s">
        <v>384</v>
      </c>
      <c r="DX11" s="14" t="s">
        <v>385</v>
      </c>
      <c r="DY11" s="14" t="s">
        <v>384</v>
      </c>
      <c r="DZ11" s="14" t="s">
        <v>385</v>
      </c>
      <c r="EA11" s="14" t="s">
        <v>384</v>
      </c>
      <c r="EB11" s="14" t="s">
        <v>385</v>
      </c>
      <c r="EC11" s="14" t="s">
        <v>384</v>
      </c>
      <c r="ED11" s="14" t="s">
        <v>385</v>
      </c>
      <c r="EE11" s="14" t="s">
        <v>384</v>
      </c>
      <c r="EF11" s="14" t="s">
        <v>385</v>
      </c>
      <c r="EG11" s="12"/>
      <c r="EH11" s="764"/>
      <c r="EI11" s="37" t="s">
        <v>384</v>
      </c>
      <c r="EJ11" s="14" t="s">
        <v>385</v>
      </c>
      <c r="EK11" s="14" t="s">
        <v>384</v>
      </c>
      <c r="EL11" s="14" t="s">
        <v>385</v>
      </c>
      <c r="EM11" s="37" t="s">
        <v>384</v>
      </c>
      <c r="EN11" s="14" t="s">
        <v>386</v>
      </c>
      <c r="EO11" s="14" t="s">
        <v>385</v>
      </c>
      <c r="EP11" s="37" t="s">
        <v>384</v>
      </c>
      <c r="EQ11" s="14" t="s">
        <v>386</v>
      </c>
      <c r="ER11" s="12"/>
      <c r="ES11" s="14" t="s">
        <v>385</v>
      </c>
      <c r="ET11" s="37" t="s">
        <v>384</v>
      </c>
      <c r="EU11" s="14" t="s">
        <v>386</v>
      </c>
      <c r="EV11" s="14" t="s">
        <v>385</v>
      </c>
      <c r="EW11" s="37" t="s">
        <v>384</v>
      </c>
      <c r="EX11" s="14" t="s">
        <v>386</v>
      </c>
      <c r="EY11" s="14" t="s">
        <v>385</v>
      </c>
      <c r="EZ11" s="14" t="s">
        <v>384</v>
      </c>
      <c r="FA11" s="14" t="s">
        <v>387</v>
      </c>
      <c r="FB11" s="14" t="s">
        <v>385</v>
      </c>
      <c r="FC11" s="12"/>
      <c r="FD11" s="764"/>
      <c r="FE11" s="14" t="s">
        <v>384</v>
      </c>
      <c r="FF11" s="14" t="s">
        <v>388</v>
      </c>
      <c r="FG11" s="14" t="s">
        <v>385</v>
      </c>
      <c r="FH11" s="37" t="s">
        <v>384</v>
      </c>
      <c r="FI11" s="14" t="s">
        <v>386</v>
      </c>
      <c r="FJ11" s="14" t="s">
        <v>385</v>
      </c>
      <c r="FK11" s="37" t="s">
        <v>384</v>
      </c>
      <c r="FL11" s="14" t="s">
        <v>386</v>
      </c>
      <c r="FM11" s="14" t="s">
        <v>385</v>
      </c>
      <c r="FN11" s="12"/>
      <c r="FO11" s="14" t="s">
        <v>384</v>
      </c>
      <c r="FP11" s="14" t="s">
        <v>386</v>
      </c>
      <c r="FQ11" s="14" t="s">
        <v>385</v>
      </c>
      <c r="FR11" s="37" t="s">
        <v>384</v>
      </c>
      <c r="FS11" s="14" t="s">
        <v>386</v>
      </c>
      <c r="FT11" s="14" t="s">
        <v>385</v>
      </c>
      <c r="FU11" s="37" t="s">
        <v>384</v>
      </c>
      <c r="FV11" s="14" t="s">
        <v>386</v>
      </c>
      <c r="FW11" s="14" t="s">
        <v>385</v>
      </c>
      <c r="FX11" s="12"/>
      <c r="FY11" s="764"/>
      <c r="FZ11" s="37" t="s">
        <v>384</v>
      </c>
      <c r="GA11" s="14" t="s">
        <v>387</v>
      </c>
      <c r="GB11" s="14" t="s">
        <v>385</v>
      </c>
      <c r="GC11" s="14" t="s">
        <v>384</v>
      </c>
      <c r="GD11" s="14" t="s">
        <v>388</v>
      </c>
      <c r="GE11" s="14" t="s">
        <v>385</v>
      </c>
      <c r="GF11" s="37" t="s">
        <v>384</v>
      </c>
      <c r="GG11" s="14" t="s">
        <v>386</v>
      </c>
      <c r="GH11" s="14" t="s">
        <v>385</v>
      </c>
      <c r="GI11" s="12"/>
      <c r="GJ11" s="14" t="s">
        <v>384</v>
      </c>
      <c r="GK11" s="14" t="s">
        <v>385</v>
      </c>
      <c r="GL11" s="14" t="s">
        <v>384</v>
      </c>
      <c r="GM11" s="14" t="s">
        <v>385</v>
      </c>
      <c r="GN11" s="14" t="s">
        <v>384</v>
      </c>
      <c r="GO11" s="14" t="s">
        <v>385</v>
      </c>
      <c r="GP11" s="14" t="s">
        <v>384</v>
      </c>
      <c r="GQ11" s="14" t="s">
        <v>385</v>
      </c>
      <c r="GR11" s="14" t="s">
        <v>384</v>
      </c>
      <c r="GS11" s="17" t="s">
        <v>385</v>
      </c>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0.5" customHeight="1">
      <c r="A12" s="258"/>
      <c r="B12" s="259"/>
      <c r="C12" s="232" t="s">
        <v>389</v>
      </c>
      <c r="E12" s="21" t="s">
        <v>389</v>
      </c>
      <c r="H12" s="21" t="s">
        <v>389</v>
      </c>
      <c r="K12" s="21" t="s">
        <v>389</v>
      </c>
      <c r="L12" s="20"/>
      <c r="O12" s="21" t="s">
        <v>389</v>
      </c>
      <c r="R12" s="21" t="s">
        <v>389</v>
      </c>
      <c r="U12" s="21" t="s">
        <v>389</v>
      </c>
      <c r="W12" s="18"/>
      <c r="Z12" s="21" t="s">
        <v>389</v>
      </c>
      <c r="AC12" s="21" t="s">
        <v>389</v>
      </c>
      <c r="AF12" s="21" t="s">
        <v>389</v>
      </c>
      <c r="AH12" s="21" t="s">
        <v>389</v>
      </c>
      <c r="AI12" s="20"/>
      <c r="AK12" s="21" t="s">
        <v>389</v>
      </c>
      <c r="AM12" s="21" t="s">
        <v>389</v>
      </c>
      <c r="AO12" s="21" t="s">
        <v>389</v>
      </c>
      <c r="AQ12" s="21" t="s">
        <v>389</v>
      </c>
      <c r="AS12" s="21" t="s">
        <v>389</v>
      </c>
      <c r="AU12" s="18"/>
      <c r="AX12" s="21" t="s">
        <v>389</v>
      </c>
      <c r="BA12" s="21" t="s">
        <v>389</v>
      </c>
      <c r="BD12" s="21" t="s">
        <v>389</v>
      </c>
      <c r="BE12" s="20"/>
      <c r="BF12" s="21"/>
      <c r="BG12" s="21" t="s">
        <v>389</v>
      </c>
      <c r="BI12" s="21" t="s">
        <v>389</v>
      </c>
      <c r="BK12" s="21" t="s">
        <v>389</v>
      </c>
      <c r="BM12" s="21" t="s">
        <v>389</v>
      </c>
      <c r="BP12" s="21" t="s">
        <v>389</v>
      </c>
      <c r="BQ12" s="21"/>
      <c r="BR12" s="18"/>
      <c r="BT12" s="21" t="s">
        <v>389</v>
      </c>
      <c r="BW12" s="21" t="s">
        <v>389</v>
      </c>
      <c r="BZ12" s="21" t="s">
        <v>389</v>
      </c>
      <c r="CB12" s="21"/>
      <c r="CD12" s="21" t="s">
        <v>389</v>
      </c>
      <c r="CG12" s="21" t="s">
        <v>389</v>
      </c>
      <c r="CH12" s="21"/>
      <c r="CI12" s="21"/>
      <c r="CJ12" s="21" t="s">
        <v>389</v>
      </c>
      <c r="CK12" s="21"/>
      <c r="CL12" s="21"/>
      <c r="CM12" s="21" t="s">
        <v>389</v>
      </c>
      <c r="CN12" s="260"/>
      <c r="CO12" s="18"/>
      <c r="CP12" s="261"/>
      <c r="CQ12" s="261"/>
      <c r="CR12" s="21" t="s">
        <v>389</v>
      </c>
      <c r="CS12" s="261"/>
      <c r="CT12" s="261"/>
      <c r="CU12" s="21" t="s">
        <v>389</v>
      </c>
      <c r="CX12" s="21" t="s">
        <v>389</v>
      </c>
      <c r="CY12" s="260"/>
      <c r="CZ12" s="260"/>
      <c r="DA12" s="260"/>
      <c r="DB12" s="21" t="s">
        <v>389</v>
      </c>
      <c r="DE12" s="21" t="s">
        <v>389</v>
      </c>
      <c r="DF12" s="21"/>
      <c r="DG12" s="21"/>
      <c r="DH12" s="21" t="s">
        <v>389</v>
      </c>
      <c r="DI12" s="260"/>
      <c r="DJ12" s="18"/>
      <c r="DM12" s="21" t="s">
        <v>389</v>
      </c>
      <c r="DN12" s="21"/>
      <c r="DO12" s="21"/>
      <c r="DP12" s="21" t="s">
        <v>389</v>
      </c>
      <c r="DS12" s="21" t="s">
        <v>389</v>
      </c>
      <c r="DV12" s="21" t="s">
        <v>389</v>
      </c>
      <c r="DX12" s="21" t="s">
        <v>389</v>
      </c>
      <c r="DZ12" s="21" t="s">
        <v>389</v>
      </c>
      <c r="EB12" s="21" t="s">
        <v>389</v>
      </c>
      <c r="ED12" s="21" t="s">
        <v>389</v>
      </c>
      <c r="EF12" s="21" t="s">
        <v>389</v>
      </c>
      <c r="EH12" s="18"/>
      <c r="EJ12" s="21" t="s">
        <v>389</v>
      </c>
      <c r="EL12" s="21" t="s">
        <v>389</v>
      </c>
      <c r="EM12" s="21"/>
      <c r="EN12" s="21"/>
      <c r="EO12" s="21" t="s">
        <v>389</v>
      </c>
      <c r="EP12" s="21"/>
      <c r="EQ12" s="21"/>
      <c r="ER12" s="260"/>
      <c r="ES12" s="21" t="s">
        <v>389</v>
      </c>
      <c r="ET12" s="21"/>
      <c r="EU12" s="21"/>
      <c r="EV12" s="21" t="s">
        <v>389</v>
      </c>
      <c r="EW12" s="21"/>
      <c r="EX12" s="21"/>
      <c r="EY12" s="21" t="s">
        <v>389</v>
      </c>
      <c r="EZ12" s="21"/>
      <c r="FA12" s="21"/>
      <c r="FB12" s="21" t="s">
        <v>389</v>
      </c>
      <c r="FC12" s="260"/>
      <c r="FD12" s="18"/>
      <c r="FE12" s="21"/>
      <c r="FF12" s="21"/>
      <c r="FG12" s="21" t="s">
        <v>389</v>
      </c>
      <c r="FH12" s="21"/>
      <c r="FI12" s="21"/>
      <c r="FJ12" s="21" t="s">
        <v>389</v>
      </c>
      <c r="FK12" s="21"/>
      <c r="FL12" s="21"/>
      <c r="FM12" s="21" t="s">
        <v>389</v>
      </c>
      <c r="FN12" s="260"/>
      <c r="FO12" s="21"/>
      <c r="FP12" s="21"/>
      <c r="FQ12" s="21" t="s">
        <v>389</v>
      </c>
      <c r="FR12" s="21"/>
      <c r="FS12" s="21"/>
      <c r="FT12" s="21" t="s">
        <v>389</v>
      </c>
      <c r="FU12" s="21"/>
      <c r="FV12" s="21"/>
      <c r="FW12" s="21" t="s">
        <v>389</v>
      </c>
      <c r="FX12" s="260"/>
      <c r="FY12" s="18"/>
      <c r="FZ12" s="21"/>
      <c r="GA12" s="21"/>
      <c r="GB12" s="21" t="s">
        <v>389</v>
      </c>
      <c r="GC12" s="21"/>
      <c r="GD12" s="21"/>
      <c r="GE12" s="21" t="s">
        <v>389</v>
      </c>
      <c r="GF12" s="21"/>
      <c r="GG12" s="21"/>
      <c r="GH12" s="21" t="s">
        <v>389</v>
      </c>
      <c r="GI12" s="260"/>
      <c r="GK12" s="21" t="s">
        <v>389</v>
      </c>
      <c r="GM12" s="21" t="s">
        <v>389</v>
      </c>
      <c r="GO12" s="21" t="s">
        <v>389</v>
      </c>
      <c r="GQ12" s="21" t="s">
        <v>389</v>
      </c>
      <c r="GS12" s="21" t="s">
        <v>389</v>
      </c>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0.5" customHeight="1">
      <c r="A13" s="22" t="s">
        <v>54</v>
      </c>
      <c r="B13" s="240">
        <v>2134539</v>
      </c>
      <c r="C13" s="240">
        <v>38848163</v>
      </c>
      <c r="D13" s="24">
        <v>817049</v>
      </c>
      <c r="E13" s="24">
        <v>22301105</v>
      </c>
      <c r="F13" s="24">
        <v>634639</v>
      </c>
      <c r="G13" s="24">
        <v>1737792</v>
      </c>
      <c r="H13" s="24">
        <v>14133512</v>
      </c>
      <c r="I13" s="24">
        <v>23372</v>
      </c>
      <c r="J13" s="240">
        <v>373939</v>
      </c>
      <c r="K13" s="240">
        <v>6718498</v>
      </c>
      <c r="L13" s="24"/>
      <c r="M13" s="24">
        <v>495545</v>
      </c>
      <c r="N13" s="24">
        <v>1040602</v>
      </c>
      <c r="O13" s="24">
        <v>5299101</v>
      </c>
      <c r="P13" s="24">
        <v>115722</v>
      </c>
      <c r="Q13" s="24">
        <v>323251</v>
      </c>
      <c r="R13" s="24">
        <v>2115913</v>
      </c>
      <c r="S13" s="24">
        <v>134371</v>
      </c>
      <c r="T13" s="240">
        <v>197886</v>
      </c>
      <c r="U13" s="240">
        <v>810691</v>
      </c>
      <c r="V13" s="262"/>
      <c r="W13" s="22" t="s">
        <v>54</v>
      </c>
      <c r="X13" s="240">
        <v>21125</v>
      </c>
      <c r="Y13" s="240">
        <v>323515</v>
      </c>
      <c r="Z13" s="240">
        <v>549490</v>
      </c>
      <c r="AA13" s="240">
        <v>67</v>
      </c>
      <c r="AB13" s="24">
        <v>538</v>
      </c>
      <c r="AC13" s="24">
        <v>3861</v>
      </c>
      <c r="AD13" s="24">
        <v>9</v>
      </c>
      <c r="AE13" s="24">
        <v>345</v>
      </c>
      <c r="AF13" s="24">
        <v>49</v>
      </c>
      <c r="AG13" s="24">
        <v>19779</v>
      </c>
      <c r="AH13" s="240">
        <v>275620</v>
      </c>
      <c r="AI13" s="240"/>
      <c r="AJ13" s="24">
        <v>64</v>
      </c>
      <c r="AK13" s="24">
        <v>29519</v>
      </c>
      <c r="AL13" s="24">
        <v>2354</v>
      </c>
      <c r="AM13" s="24">
        <v>188264</v>
      </c>
      <c r="AN13" s="24">
        <v>30</v>
      </c>
      <c r="AO13" s="24">
        <v>802</v>
      </c>
      <c r="AP13" s="24">
        <v>821</v>
      </c>
      <c r="AQ13" s="24">
        <v>66296</v>
      </c>
      <c r="AR13" s="240">
        <v>47</v>
      </c>
      <c r="AS13" s="240">
        <v>2918</v>
      </c>
      <c r="AT13" s="263"/>
      <c r="AU13" s="22" t="s">
        <v>54</v>
      </c>
      <c r="AV13" s="240">
        <v>24441</v>
      </c>
      <c r="AW13" s="240">
        <v>754391</v>
      </c>
      <c r="AX13" s="240">
        <v>5958960</v>
      </c>
      <c r="AY13" s="24">
        <v>7247</v>
      </c>
      <c r="AZ13" s="24">
        <v>216841</v>
      </c>
      <c r="BA13" s="24">
        <v>2184738</v>
      </c>
      <c r="BB13" s="24">
        <v>17194</v>
      </c>
      <c r="BC13" s="24">
        <v>537550</v>
      </c>
      <c r="BD13" s="24">
        <v>3774222</v>
      </c>
      <c r="BE13" s="240"/>
      <c r="BF13" s="240">
        <v>395</v>
      </c>
      <c r="BG13" s="24">
        <v>263354</v>
      </c>
      <c r="BH13" s="24">
        <v>56</v>
      </c>
      <c r="BI13" s="24">
        <v>40032</v>
      </c>
      <c r="BJ13" s="24">
        <v>339</v>
      </c>
      <c r="BK13" s="24">
        <v>223322</v>
      </c>
      <c r="BL13" s="24">
        <v>9</v>
      </c>
      <c r="BM13" s="24">
        <v>2700</v>
      </c>
      <c r="BN13" s="24">
        <v>23</v>
      </c>
      <c r="BO13" s="240">
        <v>3197</v>
      </c>
      <c r="BP13" s="240">
        <v>15069</v>
      </c>
      <c r="BQ13" s="263"/>
      <c r="BR13" s="22" t="s">
        <v>54</v>
      </c>
      <c r="BS13" s="240">
        <v>1317160</v>
      </c>
      <c r="BT13" s="240">
        <v>16509707</v>
      </c>
      <c r="BU13" s="240">
        <v>1040686</v>
      </c>
      <c r="BV13" s="24">
        <v>2418129</v>
      </c>
      <c r="BW13" s="24">
        <v>13466592</v>
      </c>
      <c r="BX13" s="24">
        <v>21394</v>
      </c>
      <c r="BY13" s="24">
        <v>309484</v>
      </c>
      <c r="BZ13" s="24">
        <v>5241250</v>
      </c>
      <c r="CA13" s="24">
        <v>847440</v>
      </c>
      <c r="CB13" s="240"/>
      <c r="CC13" s="240">
        <v>1671788</v>
      </c>
      <c r="CD13" s="24">
        <v>6518319</v>
      </c>
      <c r="CE13" s="24">
        <v>171852</v>
      </c>
      <c r="CF13" s="24">
        <v>436857</v>
      </c>
      <c r="CG13" s="24">
        <v>1707023</v>
      </c>
      <c r="CH13" s="24" t="s">
        <v>117</v>
      </c>
      <c r="CI13" s="24" t="s">
        <v>117</v>
      </c>
      <c r="CJ13" s="24" t="s">
        <v>117</v>
      </c>
      <c r="CK13" s="24" t="s">
        <v>117</v>
      </c>
      <c r="CL13" s="240" t="s">
        <v>117</v>
      </c>
      <c r="CM13" s="240" t="s">
        <v>117</v>
      </c>
      <c r="CN13" s="249"/>
      <c r="CO13" s="22" t="s">
        <v>54</v>
      </c>
      <c r="CP13" s="240" t="s">
        <v>117</v>
      </c>
      <c r="CQ13" s="240" t="s">
        <v>117</v>
      </c>
      <c r="CR13" s="240" t="s">
        <v>117</v>
      </c>
      <c r="CS13" s="24" t="s">
        <v>117</v>
      </c>
      <c r="CT13" s="24" t="s">
        <v>117</v>
      </c>
      <c r="CU13" s="24" t="s">
        <v>117</v>
      </c>
      <c r="CV13" s="24">
        <v>243179</v>
      </c>
      <c r="CW13" s="24">
        <v>388006</v>
      </c>
      <c r="CX13" s="24">
        <v>993963</v>
      </c>
      <c r="CY13" s="240"/>
      <c r="CZ13" s="240" t="s">
        <v>117</v>
      </c>
      <c r="DA13" s="24" t="s">
        <v>117</v>
      </c>
      <c r="DB13" s="24" t="s">
        <v>117</v>
      </c>
      <c r="DC13" s="24">
        <v>19890</v>
      </c>
      <c r="DD13" s="24">
        <v>280693</v>
      </c>
      <c r="DE13" s="24">
        <v>383752</v>
      </c>
      <c r="DF13" s="24" t="s">
        <v>117</v>
      </c>
      <c r="DG13" s="24" t="s">
        <v>117</v>
      </c>
      <c r="DH13" s="24" t="s">
        <v>117</v>
      </c>
      <c r="DI13" s="263"/>
      <c r="DJ13" s="22" t="s">
        <v>54</v>
      </c>
      <c r="DK13" s="240">
        <v>150</v>
      </c>
      <c r="DL13" s="240">
        <v>559</v>
      </c>
      <c r="DM13" s="240">
        <v>3874</v>
      </c>
      <c r="DN13" s="240" t="s">
        <v>117</v>
      </c>
      <c r="DO13" s="240" t="s">
        <v>117</v>
      </c>
      <c r="DP13" s="240" t="s">
        <v>117</v>
      </c>
      <c r="DQ13" s="24">
        <v>3</v>
      </c>
      <c r="DR13" s="24">
        <v>145</v>
      </c>
      <c r="DS13" s="24">
        <v>30</v>
      </c>
      <c r="DT13" s="24">
        <v>25704</v>
      </c>
      <c r="DU13" s="24"/>
      <c r="DV13" s="24">
        <v>160259</v>
      </c>
      <c r="DW13" s="240">
        <v>5</v>
      </c>
      <c r="DX13" s="240">
        <v>160</v>
      </c>
      <c r="DY13" s="24">
        <v>3059</v>
      </c>
      <c r="DZ13" s="24">
        <v>199703</v>
      </c>
      <c r="EA13" s="24">
        <v>93</v>
      </c>
      <c r="EB13" s="24">
        <v>4617</v>
      </c>
      <c r="EC13" s="24">
        <v>1197</v>
      </c>
      <c r="ED13" s="24">
        <v>76350</v>
      </c>
      <c r="EE13" s="24">
        <v>85</v>
      </c>
      <c r="EF13" s="24">
        <v>4778</v>
      </c>
      <c r="EG13" s="263"/>
      <c r="EH13" s="22" t="s">
        <v>54</v>
      </c>
      <c r="EI13" s="240">
        <v>1264</v>
      </c>
      <c r="EJ13" s="240">
        <v>695130</v>
      </c>
      <c r="EK13" s="240">
        <v>1735</v>
      </c>
      <c r="EL13" s="240">
        <v>520500</v>
      </c>
      <c r="EM13" s="24" t="s">
        <v>117</v>
      </c>
      <c r="EN13" s="24" t="s">
        <v>117</v>
      </c>
      <c r="EO13" s="24" t="s">
        <v>117</v>
      </c>
      <c r="EP13" s="24" t="s">
        <v>117</v>
      </c>
      <c r="EQ13" s="24" t="s">
        <v>117</v>
      </c>
      <c r="ER13" s="24"/>
      <c r="ES13" s="240" t="s">
        <v>117</v>
      </c>
      <c r="ET13" s="240" t="s">
        <v>117</v>
      </c>
      <c r="EU13" s="24" t="s">
        <v>117</v>
      </c>
      <c r="EV13" s="24" t="s">
        <v>117</v>
      </c>
      <c r="EW13" s="24" t="s">
        <v>117</v>
      </c>
      <c r="EX13" s="24" t="s">
        <v>117</v>
      </c>
      <c r="EY13" s="24" t="s">
        <v>117</v>
      </c>
      <c r="EZ13" s="24" t="s">
        <v>117</v>
      </c>
      <c r="FA13" s="24" t="s">
        <v>117</v>
      </c>
      <c r="FB13" s="24" t="s">
        <v>117</v>
      </c>
      <c r="FC13" s="263"/>
      <c r="FD13" s="22" t="s">
        <v>54</v>
      </c>
      <c r="FE13" s="240" t="s">
        <v>117</v>
      </c>
      <c r="FF13" s="240" t="s">
        <v>117</v>
      </c>
      <c r="FG13" s="240" t="s">
        <v>117</v>
      </c>
      <c r="FH13" s="24" t="s">
        <v>117</v>
      </c>
      <c r="FI13" s="24" t="s">
        <v>117</v>
      </c>
      <c r="FJ13" s="24" t="s">
        <v>117</v>
      </c>
      <c r="FK13" s="24" t="s">
        <v>117</v>
      </c>
      <c r="FL13" s="24" t="s">
        <v>117</v>
      </c>
      <c r="FM13" s="24" t="s">
        <v>117</v>
      </c>
      <c r="FN13" s="240"/>
      <c r="FO13" s="240" t="s">
        <v>117</v>
      </c>
      <c r="FP13" s="24" t="s">
        <v>117</v>
      </c>
      <c r="FQ13" s="24" t="s">
        <v>117</v>
      </c>
      <c r="FR13" s="24" t="s">
        <v>117</v>
      </c>
      <c r="FS13" s="24" t="s">
        <v>117</v>
      </c>
      <c r="FT13" s="24" t="s">
        <v>117</v>
      </c>
      <c r="FU13" s="24" t="s">
        <v>117</v>
      </c>
      <c r="FV13" s="24" t="s">
        <v>117</v>
      </c>
      <c r="FW13" s="24" t="s">
        <v>117</v>
      </c>
      <c r="FX13" s="263"/>
      <c r="FY13" s="22" t="s">
        <v>54</v>
      </c>
      <c r="FZ13" s="240" t="s">
        <v>117</v>
      </c>
      <c r="GA13" s="240" t="s">
        <v>117</v>
      </c>
      <c r="GB13" s="240" t="s">
        <v>117</v>
      </c>
      <c r="GC13" s="240" t="s">
        <v>117</v>
      </c>
      <c r="GD13" s="24" t="s">
        <v>117</v>
      </c>
      <c r="GE13" s="24" t="s">
        <v>117</v>
      </c>
      <c r="GF13" s="24" t="s">
        <v>117</v>
      </c>
      <c r="GG13" s="24" t="s">
        <v>117</v>
      </c>
      <c r="GH13" s="24" t="s">
        <v>117</v>
      </c>
      <c r="GI13" s="24"/>
      <c r="GJ13" s="240">
        <v>211</v>
      </c>
      <c r="GK13" s="240">
        <v>23813</v>
      </c>
      <c r="GL13" s="24">
        <v>119</v>
      </c>
      <c r="GM13" s="24">
        <v>13538</v>
      </c>
      <c r="GN13" s="24">
        <v>8016</v>
      </c>
      <c r="GO13" s="24">
        <v>581079</v>
      </c>
      <c r="GP13" s="24">
        <v>5747</v>
      </c>
      <c r="GQ13" s="24">
        <v>417199</v>
      </c>
      <c r="GR13" s="24">
        <v>2269</v>
      </c>
      <c r="GS13" s="24">
        <v>163880</v>
      </c>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0.5" customHeight="1">
      <c r="A14" s="22"/>
      <c r="B14" s="240"/>
      <c r="C14" s="240"/>
      <c r="D14" s="24"/>
      <c r="E14" s="24"/>
      <c r="F14" s="24"/>
      <c r="G14" s="24"/>
      <c r="H14" s="24"/>
      <c r="I14" s="24"/>
      <c r="J14" s="24"/>
      <c r="K14" s="24"/>
      <c r="L14" s="24"/>
      <c r="M14" s="24"/>
      <c r="N14" s="24"/>
      <c r="O14" s="24"/>
      <c r="P14" s="24"/>
      <c r="Q14" s="24"/>
      <c r="R14" s="24"/>
      <c r="S14" s="24"/>
      <c r="T14" s="24"/>
      <c r="U14" s="24"/>
      <c r="V14" s="264"/>
      <c r="W14" s="22"/>
      <c r="X14" s="240"/>
      <c r="Y14" s="240"/>
      <c r="Z14" s="240"/>
      <c r="AA14" s="240"/>
      <c r="AB14" s="24"/>
      <c r="AC14" s="24"/>
      <c r="AD14" s="24"/>
      <c r="AE14" s="24"/>
      <c r="AF14" s="24"/>
      <c r="AG14" s="24"/>
      <c r="AH14" s="24"/>
      <c r="AI14" s="24"/>
      <c r="AJ14" s="24"/>
      <c r="AK14" s="24"/>
      <c r="AL14" s="24"/>
      <c r="AM14" s="24"/>
      <c r="AN14" s="24"/>
      <c r="AO14" s="24"/>
      <c r="AP14" s="24"/>
      <c r="AQ14" s="24"/>
      <c r="AR14" s="24"/>
      <c r="AS14" s="24"/>
      <c r="AU14" s="22"/>
      <c r="AV14" s="240"/>
      <c r="AW14" s="240"/>
      <c r="AX14" s="240"/>
      <c r="AY14" s="24"/>
      <c r="AZ14" s="24"/>
      <c r="BA14" s="24"/>
      <c r="BB14" s="24"/>
      <c r="BC14" s="24"/>
      <c r="BD14" s="24"/>
      <c r="BE14" s="24"/>
      <c r="BF14" s="24"/>
      <c r="BG14" s="24"/>
      <c r="BH14" s="24"/>
      <c r="BI14" s="24"/>
      <c r="BJ14" s="24"/>
      <c r="BK14" s="24"/>
      <c r="BL14" s="24"/>
      <c r="BM14" s="24"/>
      <c r="BN14" s="24"/>
      <c r="BO14" s="24"/>
      <c r="BP14" s="24"/>
      <c r="BR14" s="22"/>
      <c r="BS14" s="240"/>
      <c r="BT14" s="240"/>
      <c r="BU14" s="240"/>
      <c r="BV14" s="24"/>
      <c r="BW14" s="24"/>
      <c r="BX14" s="24"/>
      <c r="BY14" s="24"/>
      <c r="BZ14" s="24"/>
      <c r="CA14" s="24"/>
      <c r="CB14" s="24"/>
      <c r="CC14" s="24"/>
      <c r="CD14" s="24"/>
      <c r="CE14" s="24"/>
      <c r="CF14" s="24"/>
      <c r="CG14" s="24"/>
      <c r="CH14" s="24"/>
      <c r="CI14" s="24"/>
      <c r="CJ14" s="24"/>
      <c r="CK14" s="24"/>
      <c r="CL14" s="24"/>
      <c r="CM14" s="24"/>
      <c r="CO14" s="22"/>
      <c r="CP14" s="240"/>
      <c r="CQ14" s="240"/>
      <c r="CR14" s="240"/>
      <c r="CS14" s="24"/>
      <c r="CT14" s="24"/>
      <c r="CU14" s="24"/>
      <c r="CV14" s="24"/>
      <c r="CW14" s="24"/>
      <c r="CX14" s="24"/>
      <c r="CY14" s="24"/>
      <c r="CZ14" s="24"/>
      <c r="DA14" s="24"/>
      <c r="DB14" s="24"/>
      <c r="DC14" s="24"/>
      <c r="DD14" s="24"/>
      <c r="DE14" s="24"/>
      <c r="DF14" s="24"/>
      <c r="DG14" s="24"/>
      <c r="DH14" s="24"/>
      <c r="DJ14" s="22"/>
      <c r="DK14" s="240"/>
      <c r="DL14" s="240"/>
      <c r="DM14" s="240"/>
      <c r="DN14" s="240"/>
      <c r="DO14" s="240"/>
      <c r="DP14" s="240"/>
      <c r="DQ14" s="24"/>
      <c r="DR14" s="24"/>
      <c r="DS14" s="24"/>
      <c r="DT14" s="24"/>
      <c r="DU14" s="24"/>
      <c r="DV14" s="24"/>
      <c r="DW14" s="24"/>
      <c r="DX14" s="24"/>
      <c r="DY14" s="24"/>
      <c r="DZ14" s="24"/>
      <c r="EA14" s="24"/>
      <c r="EB14" s="24"/>
      <c r="EC14" s="24"/>
      <c r="ED14" s="24"/>
      <c r="EE14" s="24"/>
      <c r="EF14" s="24"/>
      <c r="EH14" s="22"/>
      <c r="EI14" s="240"/>
      <c r="EJ14" s="240"/>
      <c r="EK14" s="240"/>
      <c r="EL14" s="240"/>
      <c r="EM14" s="24"/>
      <c r="EN14" s="24"/>
      <c r="EO14" s="24"/>
      <c r="EP14" s="24"/>
      <c r="EQ14" s="24"/>
      <c r="ER14" s="24"/>
      <c r="ES14" s="24"/>
      <c r="ET14" s="24"/>
      <c r="EU14" s="24"/>
      <c r="EV14" s="24"/>
      <c r="EW14" s="24"/>
      <c r="EX14" s="24"/>
      <c r="EY14" s="24"/>
      <c r="EZ14" s="24"/>
      <c r="FA14" s="24"/>
      <c r="FB14" s="24"/>
      <c r="FD14" s="22"/>
      <c r="FE14" s="240"/>
      <c r="FF14" s="240"/>
      <c r="FG14" s="240"/>
      <c r="FH14" s="24"/>
      <c r="FI14" s="24"/>
      <c r="FJ14" s="24"/>
      <c r="FK14" s="24"/>
      <c r="FL14" s="24"/>
      <c r="FM14" s="24"/>
      <c r="FN14" s="24"/>
      <c r="FO14" s="24"/>
      <c r="FP14" s="24"/>
      <c r="FQ14" s="24"/>
      <c r="FR14" s="24"/>
      <c r="FS14" s="24"/>
      <c r="FT14" s="24"/>
      <c r="FU14" s="24"/>
      <c r="FV14" s="24"/>
      <c r="FW14" s="24"/>
      <c r="FY14" s="22"/>
      <c r="FZ14" s="240"/>
      <c r="GA14" s="240"/>
      <c r="GB14" s="240"/>
      <c r="GC14" s="240"/>
      <c r="GD14" s="24"/>
      <c r="GE14" s="24"/>
      <c r="GF14" s="24"/>
      <c r="GG14" s="24"/>
      <c r="GH14" s="24"/>
      <c r="GI14" s="24"/>
      <c r="GJ14" s="24"/>
      <c r="GK14" s="24"/>
      <c r="GL14" s="24"/>
      <c r="GM14" s="24"/>
      <c r="GN14" s="24"/>
      <c r="GO14" s="24"/>
      <c r="GP14" s="24"/>
      <c r="GQ14" s="24"/>
      <c r="GR14" s="24"/>
      <c r="GS14" s="24"/>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0.5" customHeight="1">
      <c r="A15" s="22" t="s">
        <v>59</v>
      </c>
      <c r="B15" s="240">
        <v>2026118</v>
      </c>
      <c r="C15" s="240">
        <v>36894978</v>
      </c>
      <c r="D15" s="24">
        <v>770751</v>
      </c>
      <c r="E15" s="24">
        <v>21005727</v>
      </c>
      <c r="F15" s="24">
        <v>586686</v>
      </c>
      <c r="G15" s="24">
        <v>1584608</v>
      </c>
      <c r="H15" s="24">
        <v>13242919</v>
      </c>
      <c r="I15" s="24">
        <v>21399</v>
      </c>
      <c r="J15" s="240">
        <v>340648</v>
      </c>
      <c r="K15" s="240">
        <v>6420948</v>
      </c>
      <c r="L15" s="24"/>
      <c r="M15" s="24">
        <v>457888</v>
      </c>
      <c r="N15" s="24">
        <v>945742</v>
      </c>
      <c r="O15" s="24">
        <v>4861501</v>
      </c>
      <c r="P15" s="24">
        <v>107399</v>
      </c>
      <c r="Q15" s="24">
        <v>298218</v>
      </c>
      <c r="R15" s="24">
        <v>1960470</v>
      </c>
      <c r="S15" s="24">
        <v>139916</v>
      </c>
      <c r="T15" s="240">
        <v>204954</v>
      </c>
      <c r="U15" s="240">
        <v>893301</v>
      </c>
      <c r="V15" s="262"/>
      <c r="W15" s="22" t="s">
        <v>59</v>
      </c>
      <c r="X15" s="240">
        <v>19185</v>
      </c>
      <c r="Y15" s="240">
        <v>292377</v>
      </c>
      <c r="Z15" s="240">
        <v>497072</v>
      </c>
      <c r="AA15" s="240">
        <v>53</v>
      </c>
      <c r="AB15" s="24">
        <v>340</v>
      </c>
      <c r="AC15" s="24">
        <v>2456</v>
      </c>
      <c r="AD15" s="24">
        <v>7</v>
      </c>
      <c r="AE15" s="24">
        <v>1006</v>
      </c>
      <c r="AF15" s="24">
        <v>218</v>
      </c>
      <c r="AG15" s="24">
        <v>18174</v>
      </c>
      <c r="AH15" s="240">
        <v>253302</v>
      </c>
      <c r="AI15" s="240"/>
      <c r="AJ15" s="24">
        <v>46</v>
      </c>
      <c r="AK15" s="24">
        <v>17355</v>
      </c>
      <c r="AL15" s="24">
        <v>2132</v>
      </c>
      <c r="AM15" s="24">
        <v>177906</v>
      </c>
      <c r="AN15" s="24">
        <v>39</v>
      </c>
      <c r="AO15" s="24">
        <v>1971</v>
      </c>
      <c r="AP15" s="24">
        <v>875</v>
      </c>
      <c r="AQ15" s="24">
        <v>72680</v>
      </c>
      <c r="AR15" s="240">
        <v>66</v>
      </c>
      <c r="AS15" s="240">
        <v>3107</v>
      </c>
      <c r="AT15" s="263"/>
      <c r="AU15" s="22" t="s">
        <v>59</v>
      </c>
      <c r="AV15" s="240">
        <v>22342</v>
      </c>
      <c r="AW15" s="240">
        <v>704705</v>
      </c>
      <c r="AX15" s="240">
        <v>5559083</v>
      </c>
      <c r="AY15" s="24">
        <v>6966</v>
      </c>
      <c r="AZ15" s="24">
        <v>212056</v>
      </c>
      <c r="BA15" s="24">
        <v>2091178</v>
      </c>
      <c r="BB15" s="24">
        <v>15376</v>
      </c>
      <c r="BC15" s="24">
        <v>492649</v>
      </c>
      <c r="BD15" s="24">
        <v>3467905</v>
      </c>
      <c r="BE15" s="240"/>
      <c r="BF15" s="240">
        <v>386</v>
      </c>
      <c r="BG15" s="24">
        <v>269960</v>
      </c>
      <c r="BH15" s="24">
        <v>63</v>
      </c>
      <c r="BI15" s="24">
        <v>49008</v>
      </c>
      <c r="BJ15" s="24">
        <v>323</v>
      </c>
      <c r="BK15" s="24">
        <v>220952</v>
      </c>
      <c r="BL15" s="24">
        <v>15</v>
      </c>
      <c r="BM15" s="24">
        <v>4500</v>
      </c>
      <c r="BN15" s="24">
        <v>14</v>
      </c>
      <c r="BO15" s="240">
        <v>2071</v>
      </c>
      <c r="BP15" s="240">
        <v>9897</v>
      </c>
      <c r="BQ15" s="263"/>
      <c r="BR15" s="22" t="s">
        <v>59</v>
      </c>
      <c r="BS15" s="240">
        <v>1255025</v>
      </c>
      <c r="BT15" s="240">
        <v>15846493</v>
      </c>
      <c r="BU15" s="240">
        <v>967068</v>
      </c>
      <c r="BV15" s="24">
        <v>2223020</v>
      </c>
      <c r="BW15" s="24">
        <v>12825025</v>
      </c>
      <c r="BX15" s="24">
        <v>19736</v>
      </c>
      <c r="BY15" s="24">
        <v>287326</v>
      </c>
      <c r="BZ15" s="24">
        <v>5137588</v>
      </c>
      <c r="CA15" s="24">
        <v>789069</v>
      </c>
      <c r="CB15" s="240"/>
      <c r="CC15" s="240">
        <v>1534397</v>
      </c>
      <c r="CD15" s="24">
        <v>6115008</v>
      </c>
      <c r="CE15" s="24">
        <v>158263</v>
      </c>
      <c r="CF15" s="24">
        <v>401297</v>
      </c>
      <c r="CG15" s="24">
        <v>1572429</v>
      </c>
      <c r="CH15" s="24" t="s">
        <v>117</v>
      </c>
      <c r="CI15" s="24" t="s">
        <v>117</v>
      </c>
      <c r="CJ15" s="24" t="s">
        <v>117</v>
      </c>
      <c r="CK15" s="24" t="s">
        <v>117</v>
      </c>
      <c r="CL15" s="240" t="s">
        <v>117</v>
      </c>
      <c r="CM15" s="240" t="s">
        <v>117</v>
      </c>
      <c r="CN15" s="249"/>
      <c r="CO15" s="22" t="s">
        <v>59</v>
      </c>
      <c r="CP15" s="240" t="s">
        <v>117</v>
      </c>
      <c r="CQ15" s="240" t="s">
        <v>117</v>
      </c>
      <c r="CR15" s="240" t="s">
        <v>117</v>
      </c>
      <c r="CS15" s="24" t="s">
        <v>117</v>
      </c>
      <c r="CT15" s="24" t="s">
        <v>117</v>
      </c>
      <c r="CU15" s="24" t="s">
        <v>117</v>
      </c>
      <c r="CV15" s="24">
        <v>255221</v>
      </c>
      <c r="CW15" s="24">
        <v>402362</v>
      </c>
      <c r="CX15" s="24">
        <v>1100518</v>
      </c>
      <c r="CY15" s="240"/>
      <c r="CZ15" s="240" t="s">
        <v>117</v>
      </c>
      <c r="DA15" s="24" t="s">
        <v>117</v>
      </c>
      <c r="DB15" s="24" t="s">
        <v>117</v>
      </c>
      <c r="DC15" s="24">
        <v>18256</v>
      </c>
      <c r="DD15" s="24">
        <v>259684</v>
      </c>
      <c r="DE15" s="24">
        <v>359054</v>
      </c>
      <c r="DF15" s="24" t="s">
        <v>117</v>
      </c>
      <c r="DG15" s="24" t="s">
        <v>117</v>
      </c>
      <c r="DH15" s="24" t="s">
        <v>117</v>
      </c>
      <c r="DI15" s="263"/>
      <c r="DJ15" s="22" t="s">
        <v>59</v>
      </c>
      <c r="DK15" s="240">
        <v>288</v>
      </c>
      <c r="DL15" s="240">
        <v>1117</v>
      </c>
      <c r="DM15" s="240">
        <v>7670</v>
      </c>
      <c r="DN15" s="240" t="s">
        <v>117</v>
      </c>
      <c r="DO15" s="240" t="s">
        <v>117</v>
      </c>
      <c r="DP15" s="240" t="s">
        <v>117</v>
      </c>
      <c r="DQ15" s="24">
        <v>1</v>
      </c>
      <c r="DR15" s="24">
        <v>45</v>
      </c>
      <c r="DS15" s="24">
        <v>5</v>
      </c>
      <c r="DT15" s="24">
        <v>25176</v>
      </c>
      <c r="DU15" s="24"/>
      <c r="DV15" s="24">
        <v>153211</v>
      </c>
      <c r="DW15" s="240">
        <v>5</v>
      </c>
      <c r="DX15" s="240">
        <v>105</v>
      </c>
      <c r="DY15" s="24">
        <v>2936</v>
      </c>
      <c r="DZ15" s="24">
        <v>202029</v>
      </c>
      <c r="EA15" s="24">
        <v>68</v>
      </c>
      <c r="EB15" s="24">
        <v>3912</v>
      </c>
      <c r="EC15" s="24">
        <v>1360</v>
      </c>
      <c r="ED15" s="24">
        <v>81470</v>
      </c>
      <c r="EE15" s="24">
        <v>170</v>
      </c>
      <c r="EF15" s="24">
        <v>6756</v>
      </c>
      <c r="EG15" s="263"/>
      <c r="EH15" s="22" t="s">
        <v>59</v>
      </c>
      <c r="EI15" s="240">
        <v>1141</v>
      </c>
      <c r="EJ15" s="240">
        <v>629438</v>
      </c>
      <c r="EK15" s="240">
        <v>1591</v>
      </c>
      <c r="EL15" s="240">
        <v>477300</v>
      </c>
      <c r="EM15" s="24" t="s">
        <v>117</v>
      </c>
      <c r="EN15" s="24" t="s">
        <v>117</v>
      </c>
      <c r="EO15" s="24" t="s">
        <v>117</v>
      </c>
      <c r="EP15" s="24" t="s">
        <v>117</v>
      </c>
      <c r="EQ15" s="24" t="s">
        <v>117</v>
      </c>
      <c r="ER15" s="24"/>
      <c r="ES15" s="240" t="s">
        <v>117</v>
      </c>
      <c r="ET15" s="240" t="s">
        <v>117</v>
      </c>
      <c r="EU15" s="24" t="s">
        <v>117</v>
      </c>
      <c r="EV15" s="24" t="s">
        <v>117</v>
      </c>
      <c r="EW15" s="24" t="s">
        <v>117</v>
      </c>
      <c r="EX15" s="24" t="s">
        <v>117</v>
      </c>
      <c r="EY15" s="24" t="s">
        <v>117</v>
      </c>
      <c r="EZ15" s="24" t="s">
        <v>117</v>
      </c>
      <c r="FA15" s="24" t="s">
        <v>117</v>
      </c>
      <c r="FB15" s="24" t="s">
        <v>117</v>
      </c>
      <c r="FC15" s="263"/>
      <c r="FD15" s="22" t="s">
        <v>59</v>
      </c>
      <c r="FE15" s="240" t="s">
        <v>117</v>
      </c>
      <c r="FF15" s="240" t="s">
        <v>117</v>
      </c>
      <c r="FG15" s="240" t="s">
        <v>117</v>
      </c>
      <c r="FH15" s="24" t="s">
        <v>117</v>
      </c>
      <c r="FI15" s="24" t="s">
        <v>117</v>
      </c>
      <c r="FJ15" s="24" t="s">
        <v>117</v>
      </c>
      <c r="FK15" s="24" t="s">
        <v>117</v>
      </c>
      <c r="FL15" s="24" t="s">
        <v>117</v>
      </c>
      <c r="FM15" s="24" t="s">
        <v>117</v>
      </c>
      <c r="FN15" s="240"/>
      <c r="FO15" s="240" t="s">
        <v>117</v>
      </c>
      <c r="FP15" s="24" t="s">
        <v>117</v>
      </c>
      <c r="FQ15" s="24" t="s">
        <v>117</v>
      </c>
      <c r="FR15" s="24" t="s">
        <v>117</v>
      </c>
      <c r="FS15" s="24" t="s">
        <v>117</v>
      </c>
      <c r="FT15" s="24" t="s">
        <v>117</v>
      </c>
      <c r="FU15" s="24" t="s">
        <v>117</v>
      </c>
      <c r="FV15" s="24" t="s">
        <v>117</v>
      </c>
      <c r="FW15" s="24" t="s">
        <v>117</v>
      </c>
      <c r="FX15" s="263"/>
      <c r="FY15" s="22" t="s">
        <v>59</v>
      </c>
      <c r="FZ15" s="240" t="s">
        <v>117</v>
      </c>
      <c r="GA15" s="240" t="s">
        <v>117</v>
      </c>
      <c r="GB15" s="240" t="s">
        <v>117</v>
      </c>
      <c r="GC15" s="240" t="s">
        <v>117</v>
      </c>
      <c r="GD15" s="24" t="s">
        <v>117</v>
      </c>
      <c r="GE15" s="24" t="s">
        <v>117</v>
      </c>
      <c r="GF15" s="24" t="s">
        <v>117</v>
      </c>
      <c r="GG15" s="24" t="s">
        <v>117</v>
      </c>
      <c r="GH15" s="24" t="s">
        <v>117</v>
      </c>
      <c r="GI15" s="24"/>
      <c r="GJ15" s="240">
        <v>224</v>
      </c>
      <c r="GK15" s="240">
        <v>29351</v>
      </c>
      <c r="GL15" s="24">
        <v>118</v>
      </c>
      <c r="GM15" s="24">
        <v>13408</v>
      </c>
      <c r="GN15" s="24">
        <v>7988</v>
      </c>
      <c r="GO15" s="24">
        <v>592589</v>
      </c>
      <c r="GP15" s="24">
        <v>5399</v>
      </c>
      <c r="GQ15" s="24">
        <v>415169</v>
      </c>
      <c r="GR15" s="24">
        <v>2589</v>
      </c>
      <c r="GS15" s="24">
        <v>177421</v>
      </c>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0.5" customHeight="1">
      <c r="A16" s="22"/>
      <c r="B16" s="240"/>
      <c r="C16" s="240"/>
      <c r="D16" s="24"/>
      <c r="E16" s="24"/>
      <c r="F16" s="24"/>
      <c r="G16" s="24"/>
      <c r="H16" s="24"/>
      <c r="I16" s="24"/>
      <c r="J16" s="24"/>
      <c r="K16" s="24"/>
      <c r="L16" s="240"/>
      <c r="M16" s="24"/>
      <c r="N16" s="24"/>
      <c r="O16" s="24"/>
      <c r="P16" s="24"/>
      <c r="Q16" s="24"/>
      <c r="R16" s="24"/>
      <c r="S16" s="24"/>
      <c r="T16" s="24"/>
      <c r="U16" s="24"/>
      <c r="V16" s="264"/>
      <c r="W16" s="22"/>
      <c r="X16" s="240"/>
      <c r="Y16" s="240"/>
      <c r="Z16" s="240"/>
      <c r="AA16" s="240"/>
      <c r="AB16" s="24"/>
      <c r="AC16" s="24"/>
      <c r="AD16" s="24"/>
      <c r="AE16" s="24"/>
      <c r="AF16" s="24"/>
      <c r="AG16" s="24"/>
      <c r="AH16" s="24"/>
      <c r="AI16" s="24"/>
      <c r="AJ16" s="240"/>
      <c r="AK16" s="24"/>
      <c r="AL16" s="24"/>
      <c r="AM16" s="24"/>
      <c r="AN16" s="24"/>
      <c r="AO16" s="24"/>
      <c r="AP16" s="24"/>
      <c r="AQ16" s="24"/>
      <c r="AR16" s="24"/>
      <c r="AS16" s="24"/>
      <c r="AU16" s="22"/>
      <c r="AV16" s="240"/>
      <c r="AW16" s="240"/>
      <c r="AX16" s="240"/>
      <c r="AY16" s="24"/>
      <c r="AZ16" s="24"/>
      <c r="BA16" s="24"/>
      <c r="BB16" s="24"/>
      <c r="BC16" s="24"/>
      <c r="BD16" s="24"/>
      <c r="BE16" s="24"/>
      <c r="BF16" s="24"/>
      <c r="BG16" s="240"/>
      <c r="BH16" s="24"/>
      <c r="BI16" s="24"/>
      <c r="BJ16" s="24"/>
      <c r="BK16" s="24"/>
      <c r="BL16" s="24"/>
      <c r="BM16" s="24"/>
      <c r="BN16" s="24"/>
      <c r="BO16" s="24"/>
      <c r="BP16" s="24"/>
      <c r="BR16" s="22"/>
      <c r="BS16" s="240"/>
      <c r="BT16" s="240"/>
      <c r="BU16" s="240"/>
      <c r="BV16" s="24"/>
      <c r="BW16" s="24"/>
      <c r="BX16" s="24"/>
      <c r="BY16" s="24"/>
      <c r="BZ16" s="24"/>
      <c r="CA16" s="24"/>
      <c r="CB16" s="24"/>
      <c r="CC16" s="24"/>
      <c r="CD16" s="240"/>
      <c r="CE16" s="24"/>
      <c r="CF16" s="24"/>
      <c r="CG16" s="24"/>
      <c r="CH16" s="24"/>
      <c r="CI16" s="24"/>
      <c r="CJ16" s="24"/>
      <c r="CK16" s="24"/>
      <c r="CL16" s="24"/>
      <c r="CM16" s="24"/>
      <c r="CO16" s="22"/>
      <c r="CP16" s="240"/>
      <c r="CQ16" s="240"/>
      <c r="CR16" s="240"/>
      <c r="CS16" s="24"/>
      <c r="CT16" s="24"/>
      <c r="CU16" s="24"/>
      <c r="CV16" s="24"/>
      <c r="CW16" s="24"/>
      <c r="CX16" s="24"/>
      <c r="CY16" s="24"/>
      <c r="CZ16" s="24"/>
      <c r="DA16" s="240"/>
      <c r="DB16" s="24"/>
      <c r="DC16" s="24"/>
      <c r="DD16" s="24"/>
      <c r="DE16" s="24"/>
      <c r="DF16" s="24"/>
      <c r="DG16" s="24"/>
      <c r="DH16" s="24"/>
      <c r="DJ16" s="22"/>
      <c r="DK16" s="240"/>
      <c r="DL16" s="240"/>
      <c r="DM16" s="240"/>
      <c r="DN16" s="240"/>
      <c r="DO16" s="240"/>
      <c r="DP16" s="240"/>
      <c r="DQ16" s="24"/>
      <c r="DR16" s="24"/>
      <c r="DS16" s="24"/>
      <c r="DT16" s="24"/>
      <c r="DU16" s="24"/>
      <c r="DV16" s="24"/>
      <c r="DW16" s="24"/>
      <c r="DX16" s="24"/>
      <c r="DY16" s="240"/>
      <c r="DZ16" s="24"/>
      <c r="EA16" s="24"/>
      <c r="EB16" s="24"/>
      <c r="EC16" s="24"/>
      <c r="ED16" s="24"/>
      <c r="EE16" s="24"/>
      <c r="EF16" s="24"/>
      <c r="EH16" s="22"/>
      <c r="EI16" s="240"/>
      <c r="EJ16" s="240"/>
      <c r="EK16" s="240"/>
      <c r="EL16" s="240"/>
      <c r="EM16" s="24"/>
      <c r="EN16" s="24"/>
      <c r="EO16" s="24"/>
      <c r="EP16" s="24"/>
      <c r="EQ16" s="24"/>
      <c r="ER16" s="24"/>
      <c r="ES16" s="24"/>
      <c r="ET16" s="24"/>
      <c r="EU16" s="240"/>
      <c r="EV16" s="24"/>
      <c r="EW16" s="24"/>
      <c r="EX16" s="24"/>
      <c r="EY16" s="24"/>
      <c r="EZ16" s="24"/>
      <c r="FA16" s="24"/>
      <c r="FB16" s="24"/>
      <c r="FD16" s="22"/>
      <c r="FE16" s="240"/>
      <c r="FF16" s="240"/>
      <c r="FG16" s="240"/>
      <c r="FH16" s="24"/>
      <c r="FI16" s="24"/>
      <c r="FJ16" s="24"/>
      <c r="FK16" s="24"/>
      <c r="FL16" s="24"/>
      <c r="FM16" s="24"/>
      <c r="FN16" s="24"/>
      <c r="FO16" s="24"/>
      <c r="FP16" s="240"/>
      <c r="FQ16" s="24"/>
      <c r="FR16" s="24"/>
      <c r="FS16" s="24"/>
      <c r="FT16" s="24"/>
      <c r="FU16" s="24"/>
      <c r="FV16" s="24"/>
      <c r="FW16" s="24"/>
      <c r="FY16" s="22"/>
      <c r="FZ16" s="240"/>
      <c r="GA16" s="240"/>
      <c r="GB16" s="240"/>
      <c r="GC16" s="240"/>
      <c r="GD16" s="24"/>
      <c r="GE16" s="24"/>
      <c r="GF16" s="24"/>
      <c r="GG16" s="24"/>
      <c r="GH16" s="24"/>
      <c r="GI16" s="24"/>
      <c r="GJ16" s="24"/>
      <c r="GK16" s="24"/>
      <c r="GL16" s="240"/>
      <c r="GM16" s="24"/>
      <c r="GN16" s="24"/>
      <c r="GO16" s="24"/>
      <c r="GP16" s="24"/>
      <c r="GQ16" s="24"/>
      <c r="GR16" s="24"/>
      <c r="GS16" s="24"/>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0.5" customHeight="1">
      <c r="A17" s="22" t="s">
        <v>62</v>
      </c>
      <c r="B17" s="240">
        <v>1951044</v>
      </c>
      <c r="C17" s="240">
        <v>34802262</v>
      </c>
      <c r="D17" s="240">
        <v>744387</v>
      </c>
      <c r="E17" s="240">
        <v>19998834</v>
      </c>
      <c r="F17" s="240">
        <v>551518</v>
      </c>
      <c r="G17" s="240">
        <v>1448670</v>
      </c>
      <c r="H17" s="240">
        <v>12410391</v>
      </c>
      <c r="I17" s="240">
        <v>19324</v>
      </c>
      <c r="J17" s="240">
        <v>301028</v>
      </c>
      <c r="K17" s="240">
        <v>6079332</v>
      </c>
      <c r="L17" s="240"/>
      <c r="M17" s="240">
        <v>430999</v>
      </c>
      <c r="N17" s="240">
        <v>872920</v>
      </c>
      <c r="O17" s="240">
        <v>4497066</v>
      </c>
      <c r="P17" s="240">
        <v>101195</v>
      </c>
      <c r="Q17" s="240">
        <v>274722</v>
      </c>
      <c r="R17" s="240">
        <v>1833993</v>
      </c>
      <c r="S17" s="240">
        <v>150572</v>
      </c>
      <c r="T17" s="240">
        <v>214214</v>
      </c>
      <c r="U17" s="240">
        <v>976383</v>
      </c>
      <c r="V17" s="262"/>
      <c r="W17" s="22" t="s">
        <v>62</v>
      </c>
      <c r="X17" s="240">
        <v>17313</v>
      </c>
      <c r="Y17" s="240">
        <v>257279</v>
      </c>
      <c r="Z17" s="240">
        <v>444168</v>
      </c>
      <c r="AA17" s="240">
        <v>28</v>
      </c>
      <c r="AB17" s="240">
        <v>265</v>
      </c>
      <c r="AC17" s="240">
        <v>1865</v>
      </c>
      <c r="AD17" s="240">
        <v>3</v>
      </c>
      <c r="AE17" s="240">
        <v>50</v>
      </c>
      <c r="AF17" s="240">
        <v>6</v>
      </c>
      <c r="AG17" s="240">
        <v>17611</v>
      </c>
      <c r="AH17" s="240">
        <v>254583</v>
      </c>
      <c r="AI17" s="240"/>
      <c r="AJ17" s="240">
        <v>49</v>
      </c>
      <c r="AK17" s="240">
        <v>17190</v>
      </c>
      <c r="AL17" s="240">
        <v>2058</v>
      </c>
      <c r="AM17" s="240">
        <v>174885</v>
      </c>
      <c r="AN17" s="240">
        <v>36</v>
      </c>
      <c r="AO17" s="240">
        <v>1010</v>
      </c>
      <c r="AP17" s="240">
        <v>838</v>
      </c>
      <c r="AQ17" s="240">
        <v>79871</v>
      </c>
      <c r="AR17" s="240">
        <v>62</v>
      </c>
      <c r="AS17" s="240">
        <v>2493</v>
      </c>
      <c r="AT17" s="263"/>
      <c r="AU17" s="22" t="s">
        <v>62</v>
      </c>
      <c r="AV17" s="240">
        <v>21215</v>
      </c>
      <c r="AW17" s="240">
        <v>680589</v>
      </c>
      <c r="AX17" s="240">
        <v>5370452</v>
      </c>
      <c r="AY17" s="240">
        <v>6977</v>
      </c>
      <c r="AZ17" s="240">
        <v>213786</v>
      </c>
      <c r="BA17" s="240">
        <v>2106275</v>
      </c>
      <c r="BB17" s="240">
        <v>14238</v>
      </c>
      <c r="BC17" s="240">
        <v>466803</v>
      </c>
      <c r="BD17" s="240">
        <v>3264178</v>
      </c>
      <c r="BE17" s="240"/>
      <c r="BF17" s="240">
        <v>380</v>
      </c>
      <c r="BG17" s="240">
        <v>256276</v>
      </c>
      <c r="BH17" s="240">
        <v>89</v>
      </c>
      <c r="BI17" s="240">
        <v>65624</v>
      </c>
      <c r="BJ17" s="240">
        <v>291</v>
      </c>
      <c r="BK17" s="240">
        <v>190653</v>
      </c>
      <c r="BL17" s="240">
        <v>10</v>
      </c>
      <c r="BM17" s="240">
        <v>3000</v>
      </c>
      <c r="BN17" s="240">
        <v>7</v>
      </c>
      <c r="BO17" s="240">
        <v>1218</v>
      </c>
      <c r="BP17" s="240">
        <v>6259</v>
      </c>
      <c r="BQ17" s="263"/>
      <c r="BR17" s="22" t="s">
        <v>62</v>
      </c>
      <c r="BS17" s="240">
        <v>1206368</v>
      </c>
      <c r="BT17" s="240">
        <v>14772141</v>
      </c>
      <c r="BU17" s="240">
        <v>904082</v>
      </c>
      <c r="BV17" s="240">
        <v>2024097</v>
      </c>
      <c r="BW17" s="240">
        <v>11811806</v>
      </c>
      <c r="BX17" s="240">
        <v>18031</v>
      </c>
      <c r="BY17" s="240">
        <v>251419</v>
      </c>
      <c r="BZ17" s="240">
        <v>4693927</v>
      </c>
      <c r="CA17" s="240">
        <v>738856</v>
      </c>
      <c r="CB17" s="240"/>
      <c r="CC17" s="240">
        <v>1403584</v>
      </c>
      <c r="CD17" s="240">
        <v>5658026</v>
      </c>
      <c r="CE17" s="240">
        <v>147195</v>
      </c>
      <c r="CF17" s="240">
        <v>369094</v>
      </c>
      <c r="CG17" s="240">
        <v>1459852</v>
      </c>
      <c r="CH17" s="240" t="s">
        <v>117</v>
      </c>
      <c r="CI17" s="240" t="s">
        <v>117</v>
      </c>
      <c r="CJ17" s="240" t="s">
        <v>117</v>
      </c>
      <c r="CK17" s="240" t="s">
        <v>117</v>
      </c>
      <c r="CL17" s="240" t="s">
        <v>117</v>
      </c>
      <c r="CM17" s="240" t="s">
        <v>117</v>
      </c>
      <c r="CN17" s="249"/>
      <c r="CO17" s="22" t="s">
        <v>62</v>
      </c>
      <c r="CP17" s="240" t="s">
        <v>117</v>
      </c>
      <c r="CQ17" s="240" t="s">
        <v>117</v>
      </c>
      <c r="CR17" s="240" t="s">
        <v>117</v>
      </c>
      <c r="CS17" s="240" t="s">
        <v>117</v>
      </c>
      <c r="CT17" s="240" t="s">
        <v>117</v>
      </c>
      <c r="CU17" s="240" t="s">
        <v>117</v>
      </c>
      <c r="CV17" s="240">
        <v>271498</v>
      </c>
      <c r="CW17" s="240">
        <v>419800</v>
      </c>
      <c r="CX17" s="240">
        <v>1189511</v>
      </c>
      <c r="CY17" s="240"/>
      <c r="CZ17" s="240" t="s">
        <v>117</v>
      </c>
      <c r="DA17" s="240" t="s">
        <v>117</v>
      </c>
      <c r="DB17" s="240" t="s">
        <v>117</v>
      </c>
      <c r="DC17" s="240">
        <v>16578</v>
      </c>
      <c r="DD17" s="240">
        <v>226178</v>
      </c>
      <c r="DE17" s="240">
        <v>312021</v>
      </c>
      <c r="DF17" s="240" t="s">
        <v>117</v>
      </c>
      <c r="DG17" s="240" t="s">
        <v>117</v>
      </c>
      <c r="DH17" s="240" t="s">
        <v>117</v>
      </c>
      <c r="DI17" s="263"/>
      <c r="DJ17" s="22" t="s">
        <v>62</v>
      </c>
      <c r="DK17" s="240">
        <v>248</v>
      </c>
      <c r="DL17" s="240">
        <v>1026</v>
      </c>
      <c r="DM17" s="240">
        <v>7005</v>
      </c>
      <c r="DN17" s="240" t="s">
        <v>117</v>
      </c>
      <c r="DO17" s="240" t="s">
        <v>117</v>
      </c>
      <c r="DP17" s="240" t="s">
        <v>117</v>
      </c>
      <c r="DQ17" s="240" t="s">
        <v>292</v>
      </c>
      <c r="DR17" s="240" t="s">
        <v>292</v>
      </c>
      <c r="DS17" s="240" t="s">
        <v>292</v>
      </c>
      <c r="DT17" s="240">
        <v>23829</v>
      </c>
      <c r="DU17" s="240"/>
      <c r="DV17" s="240">
        <v>142408</v>
      </c>
      <c r="DW17" s="240">
        <v>2</v>
      </c>
      <c r="DX17" s="240">
        <v>23</v>
      </c>
      <c r="DY17" s="240">
        <v>2706</v>
      </c>
      <c r="DZ17" s="240">
        <v>192563</v>
      </c>
      <c r="EA17" s="240">
        <v>67</v>
      </c>
      <c r="EB17" s="240">
        <v>3049</v>
      </c>
      <c r="EC17" s="240">
        <v>1242</v>
      </c>
      <c r="ED17" s="240">
        <v>92238</v>
      </c>
      <c r="EE17" s="240">
        <v>119</v>
      </c>
      <c r="EF17" s="240">
        <v>4631</v>
      </c>
      <c r="EG17" s="263"/>
      <c r="EH17" s="22" t="s">
        <v>62</v>
      </c>
      <c r="EI17" s="240">
        <v>1027</v>
      </c>
      <c r="EJ17" s="240">
        <v>552488</v>
      </c>
      <c r="EK17" s="240">
        <v>1548</v>
      </c>
      <c r="EL17" s="240">
        <v>464400</v>
      </c>
      <c r="EM17" s="240" t="s">
        <v>117</v>
      </c>
      <c r="EN17" s="240" t="s">
        <v>117</v>
      </c>
      <c r="EO17" s="240" t="s">
        <v>117</v>
      </c>
      <c r="EP17" s="240" t="s">
        <v>117</v>
      </c>
      <c r="EQ17" s="240" t="s">
        <v>117</v>
      </c>
      <c r="ER17" s="240"/>
      <c r="ES17" s="240" t="s">
        <v>117</v>
      </c>
      <c r="ET17" s="240" t="s">
        <v>117</v>
      </c>
      <c r="EU17" s="240" t="s">
        <v>117</v>
      </c>
      <c r="EV17" s="240" t="s">
        <v>117</v>
      </c>
      <c r="EW17" s="240" t="s">
        <v>117</v>
      </c>
      <c r="EX17" s="240" t="s">
        <v>117</v>
      </c>
      <c r="EY17" s="240" t="s">
        <v>117</v>
      </c>
      <c r="EZ17" s="240" t="s">
        <v>117</v>
      </c>
      <c r="FA17" s="240" t="s">
        <v>117</v>
      </c>
      <c r="FB17" s="240" t="s">
        <v>117</v>
      </c>
      <c r="FC17" s="263"/>
      <c r="FD17" s="22" t="s">
        <v>62</v>
      </c>
      <c r="FE17" s="240" t="s">
        <v>117</v>
      </c>
      <c r="FF17" s="240" t="s">
        <v>117</v>
      </c>
      <c r="FG17" s="240" t="s">
        <v>117</v>
      </c>
      <c r="FH17" s="240" t="s">
        <v>117</v>
      </c>
      <c r="FI17" s="240" t="s">
        <v>117</v>
      </c>
      <c r="FJ17" s="240" t="s">
        <v>117</v>
      </c>
      <c r="FK17" s="240" t="s">
        <v>117</v>
      </c>
      <c r="FL17" s="240" t="s">
        <v>117</v>
      </c>
      <c r="FM17" s="240" t="s">
        <v>117</v>
      </c>
      <c r="FN17" s="240"/>
      <c r="FO17" s="240" t="s">
        <v>117</v>
      </c>
      <c r="FP17" s="240" t="s">
        <v>117</v>
      </c>
      <c r="FQ17" s="240" t="s">
        <v>117</v>
      </c>
      <c r="FR17" s="240" t="s">
        <v>117</v>
      </c>
      <c r="FS17" s="240" t="s">
        <v>117</v>
      </c>
      <c r="FT17" s="240" t="s">
        <v>117</v>
      </c>
      <c r="FU17" s="240" t="s">
        <v>117</v>
      </c>
      <c r="FV17" s="240" t="s">
        <v>117</v>
      </c>
      <c r="FW17" s="240" t="s">
        <v>117</v>
      </c>
      <c r="FX17" s="263"/>
      <c r="FY17" s="22" t="s">
        <v>62</v>
      </c>
      <c r="FZ17" s="240" t="s">
        <v>117</v>
      </c>
      <c r="GA17" s="240" t="s">
        <v>117</v>
      </c>
      <c r="GB17" s="240" t="s">
        <v>117</v>
      </c>
      <c r="GC17" s="240" t="s">
        <v>117</v>
      </c>
      <c r="GD17" s="240" t="s">
        <v>117</v>
      </c>
      <c r="GE17" s="240" t="s">
        <v>117</v>
      </c>
      <c r="GF17" s="240" t="s">
        <v>117</v>
      </c>
      <c r="GG17" s="240" t="s">
        <v>117</v>
      </c>
      <c r="GH17" s="240" t="s">
        <v>117</v>
      </c>
      <c r="GI17" s="240"/>
      <c r="GJ17" s="240">
        <v>198</v>
      </c>
      <c r="GK17" s="240">
        <v>20130</v>
      </c>
      <c r="GL17" s="240">
        <v>91</v>
      </c>
      <c r="GM17" s="240">
        <v>11158</v>
      </c>
      <c r="GN17" s="240">
        <v>7417</v>
      </c>
      <c r="GO17" s="240">
        <v>582027</v>
      </c>
      <c r="GP17" s="240">
        <v>5065</v>
      </c>
      <c r="GQ17" s="240">
        <v>391636</v>
      </c>
      <c r="GR17" s="240">
        <v>2352</v>
      </c>
      <c r="GS17" s="240">
        <v>190391</v>
      </c>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01" ht="10.5" customHeight="1">
      <c r="A18" s="22"/>
      <c r="B18" s="240"/>
      <c r="C18" s="240"/>
      <c r="D18" s="24"/>
      <c r="E18" s="24"/>
      <c r="F18" s="24"/>
      <c r="G18" s="24"/>
      <c r="H18" s="24"/>
      <c r="I18" s="24"/>
      <c r="J18" s="240"/>
      <c r="K18" s="240"/>
      <c r="L18" s="240"/>
      <c r="M18" s="24"/>
      <c r="N18" s="24"/>
      <c r="O18" s="24"/>
      <c r="P18" s="24"/>
      <c r="Q18" s="24"/>
      <c r="R18" s="24"/>
      <c r="S18" s="24"/>
      <c r="T18" s="240"/>
      <c r="U18" s="240"/>
      <c r="V18" s="262"/>
      <c r="W18" s="22"/>
      <c r="X18" s="240"/>
      <c r="Y18" s="240"/>
      <c r="Z18" s="240"/>
      <c r="AA18" s="240"/>
      <c r="AB18" s="24"/>
      <c r="AC18" s="24"/>
      <c r="AD18" s="24"/>
      <c r="AE18" s="24"/>
      <c r="AF18" s="24"/>
      <c r="AG18" s="24"/>
      <c r="AH18" s="240"/>
      <c r="AI18" s="240"/>
      <c r="AJ18" s="240"/>
      <c r="AK18" s="24"/>
      <c r="AL18" s="24"/>
      <c r="AM18" s="24"/>
      <c r="AN18" s="24"/>
      <c r="AO18" s="24"/>
      <c r="AP18" s="24"/>
      <c r="AQ18" s="24"/>
      <c r="AR18" s="240"/>
      <c r="AS18" s="240"/>
      <c r="AT18" s="263"/>
      <c r="AU18" s="22"/>
      <c r="AV18" s="240"/>
      <c r="AW18" s="240"/>
      <c r="AX18" s="240"/>
      <c r="AY18" s="24"/>
      <c r="AZ18" s="24"/>
      <c r="BA18" s="24"/>
      <c r="BB18" s="24"/>
      <c r="BC18" s="24"/>
      <c r="BD18" s="24"/>
      <c r="BE18" s="240"/>
      <c r="BF18" s="240"/>
      <c r="BG18" s="240"/>
      <c r="BH18" s="24"/>
      <c r="BI18" s="24"/>
      <c r="BJ18" s="24"/>
      <c r="BK18" s="24"/>
      <c r="BL18" s="24"/>
      <c r="BM18" s="24"/>
      <c r="BN18" s="24"/>
      <c r="BO18" s="240"/>
      <c r="BP18" s="240"/>
      <c r="BQ18" s="263"/>
      <c r="BR18" s="22"/>
      <c r="BS18" s="240"/>
      <c r="BT18" s="240"/>
      <c r="BU18" s="240"/>
      <c r="BV18" s="24"/>
      <c r="BW18" s="24"/>
      <c r="BX18" s="24"/>
      <c r="BY18" s="24"/>
      <c r="BZ18" s="24"/>
      <c r="CA18" s="24"/>
      <c r="CB18" s="240"/>
      <c r="CC18" s="240"/>
      <c r="CD18" s="240"/>
      <c r="CE18" s="24"/>
      <c r="CF18" s="24"/>
      <c r="CG18" s="24"/>
      <c r="CH18" s="24"/>
      <c r="CI18" s="24"/>
      <c r="CJ18" s="24"/>
      <c r="CK18" s="24"/>
      <c r="CL18" s="240"/>
      <c r="CM18" s="240"/>
      <c r="CN18" s="249"/>
      <c r="CO18" s="22"/>
      <c r="CP18" s="240"/>
      <c r="CQ18" s="240"/>
      <c r="CR18" s="240"/>
      <c r="CS18" s="24"/>
      <c r="CT18" s="24"/>
      <c r="CU18" s="24"/>
      <c r="CV18" s="24"/>
      <c r="CW18" s="24"/>
      <c r="CX18" s="24"/>
      <c r="CY18" s="240"/>
      <c r="CZ18" s="240"/>
      <c r="DA18" s="240"/>
      <c r="DB18" s="24"/>
      <c r="DC18" s="24"/>
      <c r="DD18" s="24"/>
      <c r="DE18" s="24"/>
      <c r="DF18" s="24"/>
      <c r="DG18" s="24"/>
      <c r="DH18" s="24"/>
      <c r="DI18" s="263"/>
      <c r="DJ18" s="22"/>
      <c r="DK18" s="240"/>
      <c r="DL18" s="240"/>
      <c r="DM18" s="240"/>
      <c r="DN18" s="240"/>
      <c r="DO18" s="240"/>
      <c r="DP18" s="240"/>
      <c r="DQ18" s="24"/>
      <c r="DR18" s="24"/>
      <c r="DS18" s="24"/>
      <c r="DT18" s="24"/>
      <c r="DU18" s="24"/>
      <c r="DV18" s="24"/>
      <c r="DW18" s="240"/>
      <c r="DX18" s="240"/>
      <c r="DY18" s="240"/>
      <c r="DZ18" s="24"/>
      <c r="EA18" s="24"/>
      <c r="EB18" s="24"/>
      <c r="EC18" s="24"/>
      <c r="ED18" s="24"/>
      <c r="EE18" s="24"/>
      <c r="EF18" s="24"/>
      <c r="EG18" s="263"/>
      <c r="EH18" s="22"/>
      <c r="EI18" s="240"/>
      <c r="EJ18" s="240"/>
      <c r="EK18" s="240"/>
      <c r="EL18" s="240"/>
      <c r="EM18" s="24"/>
      <c r="EN18" s="24"/>
      <c r="EO18" s="24"/>
      <c r="EP18" s="24"/>
      <c r="EQ18" s="24"/>
      <c r="ER18" s="24"/>
      <c r="ES18" s="240"/>
      <c r="ET18" s="240"/>
      <c r="EU18" s="240"/>
      <c r="EV18" s="24"/>
      <c r="EW18" s="24"/>
      <c r="EX18" s="24"/>
      <c r="EY18" s="24"/>
      <c r="EZ18" s="24"/>
      <c r="FA18" s="24"/>
      <c r="FB18" s="24"/>
      <c r="FC18" s="263"/>
      <c r="FD18" s="22"/>
      <c r="FE18" s="240"/>
      <c r="FF18" s="240"/>
      <c r="FG18" s="240"/>
      <c r="FH18" s="24"/>
      <c r="FI18" s="24"/>
      <c r="FJ18" s="24"/>
      <c r="FK18" s="24"/>
      <c r="FL18" s="24"/>
      <c r="FM18" s="24"/>
      <c r="FN18" s="240"/>
      <c r="FO18" s="240"/>
      <c r="FP18" s="240"/>
      <c r="FQ18" s="24"/>
      <c r="FR18" s="24"/>
      <c r="FS18" s="24"/>
      <c r="FT18" s="24"/>
      <c r="FU18" s="24"/>
      <c r="FV18" s="24"/>
      <c r="FW18" s="24"/>
      <c r="FX18" s="263"/>
      <c r="FY18" s="22"/>
      <c r="FZ18" s="240"/>
      <c r="GA18" s="240"/>
      <c r="GB18" s="240"/>
      <c r="GC18" s="240"/>
      <c r="GD18" s="24"/>
      <c r="GE18" s="24"/>
      <c r="GF18" s="24"/>
      <c r="GG18" s="24"/>
      <c r="GH18" s="24"/>
      <c r="GI18" s="24"/>
      <c r="GJ18" s="240"/>
      <c r="GK18" s="240"/>
      <c r="GL18" s="240"/>
      <c r="GM18" s="24"/>
      <c r="GN18" s="24"/>
      <c r="GO18" s="24"/>
      <c r="GP18" s="24"/>
      <c r="GQ18" s="24"/>
      <c r="GR18" s="24"/>
      <c r="GS18" s="24"/>
    </row>
    <row r="19" spans="1:201" ht="10.5" customHeight="1">
      <c r="A19" s="22"/>
      <c r="B19" s="240"/>
      <c r="C19" s="240"/>
      <c r="D19" s="24"/>
      <c r="E19" s="24"/>
      <c r="F19" s="24"/>
      <c r="G19" s="24"/>
      <c r="H19" s="24"/>
      <c r="I19" s="24"/>
      <c r="J19" s="24"/>
      <c r="K19" s="24"/>
      <c r="L19" s="240"/>
      <c r="M19" s="24"/>
      <c r="N19" s="24"/>
      <c r="O19" s="24"/>
      <c r="P19" s="24"/>
      <c r="Q19" s="24"/>
      <c r="R19" s="24"/>
      <c r="S19" s="24"/>
      <c r="T19" s="24"/>
      <c r="U19" s="24"/>
      <c r="V19" s="264"/>
      <c r="W19" s="22"/>
      <c r="X19" s="240"/>
      <c r="Y19" s="240"/>
      <c r="Z19" s="240"/>
      <c r="AA19" s="240"/>
      <c r="AB19" s="24"/>
      <c r="AC19" s="24"/>
      <c r="AD19" s="24"/>
      <c r="AE19" s="24"/>
      <c r="AF19" s="24"/>
      <c r="AG19" s="24"/>
      <c r="AH19" s="24"/>
      <c r="AI19" s="24"/>
      <c r="AJ19" s="240"/>
      <c r="AK19" s="24"/>
      <c r="AL19" s="24"/>
      <c r="AM19" s="24"/>
      <c r="AN19" s="24"/>
      <c r="AO19" s="24"/>
      <c r="AP19" s="24"/>
      <c r="AQ19" s="24"/>
      <c r="AR19" s="24"/>
      <c r="AS19" s="24"/>
      <c r="AU19" s="22"/>
      <c r="AV19" s="240"/>
      <c r="AW19" s="240"/>
      <c r="AX19" s="240"/>
      <c r="AY19" s="24"/>
      <c r="AZ19" s="24"/>
      <c r="BA19" s="24"/>
      <c r="BB19" s="24"/>
      <c r="BC19" s="24"/>
      <c r="BD19" s="24"/>
      <c r="BE19" s="24"/>
      <c r="BF19" s="24"/>
      <c r="BG19" s="240"/>
      <c r="BH19" s="24"/>
      <c r="BI19" s="24"/>
      <c r="BJ19" s="24"/>
      <c r="BK19" s="24"/>
      <c r="BL19" s="24"/>
      <c r="BM19" s="24"/>
      <c r="BN19" s="24"/>
      <c r="BO19" s="24"/>
      <c r="BP19" s="24"/>
      <c r="BR19" s="22"/>
      <c r="BS19" s="240"/>
      <c r="BT19" s="240"/>
      <c r="BU19" s="240"/>
      <c r="BV19" s="24"/>
      <c r="BW19" s="24"/>
      <c r="BX19" s="24"/>
      <c r="BY19" s="24"/>
      <c r="BZ19" s="24"/>
      <c r="CA19" s="24"/>
      <c r="CB19" s="24"/>
      <c r="CC19" s="24"/>
      <c r="CD19" s="240"/>
      <c r="CE19" s="24"/>
      <c r="CF19" s="24"/>
      <c r="CG19" s="24"/>
      <c r="CH19" s="24"/>
      <c r="CI19" s="24"/>
      <c r="CJ19" s="24"/>
      <c r="CK19" s="24"/>
      <c r="CL19" s="24"/>
      <c r="CM19" s="24"/>
      <c r="CO19" s="22"/>
      <c r="CP19" s="240"/>
      <c r="CQ19" s="240"/>
      <c r="CR19" s="240"/>
      <c r="CS19" s="24"/>
      <c r="CT19" s="24"/>
      <c r="CU19" s="24"/>
      <c r="CV19" s="24"/>
      <c r="CW19" s="24"/>
      <c r="CX19" s="24"/>
      <c r="CY19" s="24"/>
      <c r="CZ19" s="24"/>
      <c r="DA19" s="240"/>
      <c r="DB19" s="24"/>
      <c r="DC19" s="24"/>
      <c r="DD19" s="24"/>
      <c r="DE19" s="24"/>
      <c r="DF19" s="24"/>
      <c r="DG19" s="24"/>
      <c r="DH19" s="24"/>
      <c r="DJ19" s="22"/>
      <c r="DK19" s="240"/>
      <c r="DL19" s="240"/>
      <c r="DM19" s="240"/>
      <c r="DN19" s="240"/>
      <c r="DO19" s="240"/>
      <c r="DP19" s="240"/>
      <c r="DQ19" s="24"/>
      <c r="DR19" s="24"/>
      <c r="DS19" s="24"/>
      <c r="DT19" s="24"/>
      <c r="DU19" s="24"/>
      <c r="DV19" s="24"/>
      <c r="DW19" s="24"/>
      <c r="DX19" s="24"/>
      <c r="DY19" s="240"/>
      <c r="DZ19" s="24"/>
      <c r="EA19" s="24"/>
      <c r="EB19" s="24"/>
      <c r="EC19" s="24"/>
      <c r="ED19" s="24"/>
      <c r="EE19" s="24"/>
      <c r="EF19" s="24"/>
      <c r="EH19" s="22"/>
      <c r="EI19" s="240"/>
      <c r="EJ19" s="240"/>
      <c r="EK19" s="240"/>
      <c r="EL19" s="240"/>
      <c r="EM19" s="24"/>
      <c r="EN19" s="24"/>
      <c r="EO19" s="24"/>
      <c r="EP19" s="24"/>
      <c r="EQ19" s="24"/>
      <c r="ER19" s="24"/>
      <c r="ES19" s="24"/>
      <c r="ET19" s="24"/>
      <c r="EU19" s="240"/>
      <c r="EV19" s="24"/>
      <c r="EW19" s="24"/>
      <c r="EX19" s="24"/>
      <c r="EY19" s="24"/>
      <c r="EZ19" s="24"/>
      <c r="FA19" s="24"/>
      <c r="FB19" s="24"/>
      <c r="FD19" s="22"/>
      <c r="FE19" s="240"/>
      <c r="FF19" s="240"/>
      <c r="FG19" s="240"/>
      <c r="FH19" s="24"/>
      <c r="FI19" s="24"/>
      <c r="FJ19" s="24"/>
      <c r="FK19" s="24"/>
      <c r="FL19" s="24"/>
      <c r="FM19" s="24"/>
      <c r="FN19" s="24"/>
      <c r="FO19" s="24"/>
      <c r="FP19" s="240"/>
      <c r="FQ19" s="24"/>
      <c r="FR19" s="24"/>
      <c r="FS19" s="24"/>
      <c r="FT19" s="24"/>
      <c r="FU19" s="24"/>
      <c r="FV19" s="24"/>
      <c r="FW19" s="24"/>
      <c r="FY19" s="22"/>
      <c r="FZ19" s="240"/>
      <c r="GA19" s="240"/>
      <c r="GB19" s="240"/>
      <c r="GC19" s="240"/>
      <c r="GD19" s="24"/>
      <c r="GE19" s="24"/>
      <c r="GF19" s="24"/>
      <c r="GG19" s="24"/>
      <c r="GH19" s="24"/>
      <c r="GI19" s="24"/>
      <c r="GJ19" s="24"/>
      <c r="GK19" s="24"/>
      <c r="GL19" s="240"/>
      <c r="GM19" s="24"/>
      <c r="GN19" s="24"/>
      <c r="GO19" s="24"/>
      <c r="GP19" s="24"/>
      <c r="GQ19" s="24"/>
      <c r="GR19" s="24"/>
      <c r="GS19" s="24"/>
    </row>
    <row r="20" spans="1:201" ht="10.5" customHeight="1">
      <c r="A20" s="22" t="s">
        <v>66</v>
      </c>
      <c r="B20" s="240">
        <v>1876847</v>
      </c>
      <c r="C20" s="240">
        <v>31560619</v>
      </c>
      <c r="D20" s="24">
        <v>708399</v>
      </c>
      <c r="E20" s="24">
        <v>17482085</v>
      </c>
      <c r="F20" s="24">
        <v>515967</v>
      </c>
      <c r="G20" s="24">
        <v>1307727</v>
      </c>
      <c r="H20" s="24">
        <v>11316177</v>
      </c>
      <c r="I20" s="24">
        <v>17361</v>
      </c>
      <c r="J20" s="240">
        <v>263293</v>
      </c>
      <c r="K20" s="240">
        <v>5433538</v>
      </c>
      <c r="L20" s="24"/>
      <c r="M20" s="24">
        <v>403101</v>
      </c>
      <c r="N20" s="24">
        <v>788274</v>
      </c>
      <c r="O20" s="24">
        <v>4123511</v>
      </c>
      <c r="P20" s="24">
        <v>95505</v>
      </c>
      <c r="Q20" s="24">
        <v>256160</v>
      </c>
      <c r="R20" s="24">
        <v>1759127</v>
      </c>
      <c r="S20" s="24">
        <v>156332</v>
      </c>
      <c r="T20" s="240">
        <v>218665</v>
      </c>
      <c r="U20" s="240">
        <v>1075764</v>
      </c>
      <c r="V20" s="262"/>
      <c r="W20" s="22" t="s">
        <v>66</v>
      </c>
      <c r="X20" s="240">
        <v>15338</v>
      </c>
      <c r="Y20" s="240">
        <v>222572</v>
      </c>
      <c r="Z20" s="240">
        <v>387906</v>
      </c>
      <c r="AA20" s="240">
        <v>30</v>
      </c>
      <c r="AB20" s="24">
        <v>243</v>
      </c>
      <c r="AC20" s="24">
        <v>1704</v>
      </c>
      <c r="AD20" s="24">
        <v>1</v>
      </c>
      <c r="AE20" s="24">
        <v>73</v>
      </c>
      <c r="AF20" s="24">
        <v>8</v>
      </c>
      <c r="AG20" s="24">
        <v>16631</v>
      </c>
      <c r="AH20" s="240">
        <v>260892</v>
      </c>
      <c r="AI20" s="240"/>
      <c r="AJ20" s="24">
        <v>34</v>
      </c>
      <c r="AK20" s="24">
        <v>14642</v>
      </c>
      <c r="AL20" s="24">
        <v>1751</v>
      </c>
      <c r="AM20" s="24">
        <v>154725</v>
      </c>
      <c r="AN20" s="24">
        <v>25</v>
      </c>
      <c r="AO20" s="24">
        <v>2197</v>
      </c>
      <c r="AP20" s="24">
        <v>630</v>
      </c>
      <c r="AQ20" s="24">
        <v>61744</v>
      </c>
      <c r="AR20" s="240">
        <v>73</v>
      </c>
      <c r="AS20" s="240">
        <v>2526</v>
      </c>
      <c r="AT20" s="263"/>
      <c r="AU20" s="22" t="s">
        <v>66</v>
      </c>
      <c r="AV20" s="240">
        <v>16604</v>
      </c>
      <c r="AW20" s="240">
        <v>521938</v>
      </c>
      <c r="AX20" s="240">
        <v>3992201</v>
      </c>
      <c r="AY20" s="24">
        <v>6184</v>
      </c>
      <c r="AZ20" s="24">
        <v>192124</v>
      </c>
      <c r="BA20" s="24">
        <v>1829660</v>
      </c>
      <c r="BB20" s="24">
        <v>10420</v>
      </c>
      <c r="BC20" s="24">
        <v>329814</v>
      </c>
      <c r="BD20" s="24">
        <v>2162540</v>
      </c>
      <c r="BE20" s="240"/>
      <c r="BF20" s="240">
        <v>293</v>
      </c>
      <c r="BG20" s="24">
        <v>195020</v>
      </c>
      <c r="BH20" s="24">
        <v>66</v>
      </c>
      <c r="BI20" s="24">
        <v>45441</v>
      </c>
      <c r="BJ20" s="24">
        <v>227</v>
      </c>
      <c r="BK20" s="24">
        <v>149579</v>
      </c>
      <c r="BL20" s="24">
        <v>11</v>
      </c>
      <c r="BM20" s="24">
        <v>3300</v>
      </c>
      <c r="BN20" s="24">
        <v>17</v>
      </c>
      <c r="BO20" s="240">
        <v>2469</v>
      </c>
      <c r="BP20" s="240">
        <v>13281</v>
      </c>
      <c r="BQ20" s="263"/>
      <c r="BR20" s="22" t="s">
        <v>66</v>
      </c>
      <c r="BS20" s="240">
        <v>1168110</v>
      </c>
      <c r="BT20" s="240">
        <v>14046981</v>
      </c>
      <c r="BU20" s="240">
        <v>857103</v>
      </c>
      <c r="BV20" s="24">
        <v>1880421</v>
      </c>
      <c r="BW20" s="24">
        <v>11162988</v>
      </c>
      <c r="BX20" s="24">
        <v>16781</v>
      </c>
      <c r="BY20" s="24">
        <v>231055</v>
      </c>
      <c r="BZ20" s="24">
        <v>4460414</v>
      </c>
      <c r="CA20" s="24">
        <v>701972</v>
      </c>
      <c r="CB20" s="240"/>
      <c r="CC20" s="240">
        <v>1310438</v>
      </c>
      <c r="CD20" s="24">
        <v>5336443</v>
      </c>
      <c r="CE20" s="24">
        <v>138350</v>
      </c>
      <c r="CF20" s="24">
        <v>338928</v>
      </c>
      <c r="CG20" s="24">
        <v>1366132</v>
      </c>
      <c r="CH20" s="24" t="s">
        <v>117</v>
      </c>
      <c r="CI20" s="24" t="s">
        <v>117</v>
      </c>
      <c r="CJ20" s="24" t="s">
        <v>117</v>
      </c>
      <c r="CK20" s="24" t="s">
        <v>117</v>
      </c>
      <c r="CL20" s="240" t="s">
        <v>117</v>
      </c>
      <c r="CM20" s="240" t="s">
        <v>117</v>
      </c>
      <c r="CN20" s="249"/>
      <c r="CO20" s="22" t="s">
        <v>66</v>
      </c>
      <c r="CP20" s="240" t="s">
        <v>117</v>
      </c>
      <c r="CQ20" s="240" t="s">
        <v>117</v>
      </c>
      <c r="CR20" s="240" t="s">
        <v>117</v>
      </c>
      <c r="CS20" s="24" t="s">
        <v>117</v>
      </c>
      <c r="CT20" s="24" t="s">
        <v>117</v>
      </c>
      <c r="CU20" s="24" t="s">
        <v>117</v>
      </c>
      <c r="CV20" s="24">
        <v>281561</v>
      </c>
      <c r="CW20" s="24">
        <v>428931</v>
      </c>
      <c r="CX20" s="24">
        <v>1282570</v>
      </c>
      <c r="CY20" s="240"/>
      <c r="CZ20" s="240" t="s">
        <v>117</v>
      </c>
      <c r="DA20" s="24" t="s">
        <v>117</v>
      </c>
      <c r="DB20" s="24" t="s">
        <v>117</v>
      </c>
      <c r="DC20" s="24">
        <v>15391</v>
      </c>
      <c r="DD20" s="24">
        <v>206952</v>
      </c>
      <c r="DE20" s="24">
        <v>285455</v>
      </c>
      <c r="DF20" s="24" t="s">
        <v>117</v>
      </c>
      <c r="DG20" s="24" t="s">
        <v>117</v>
      </c>
      <c r="DH20" s="24" t="s">
        <v>117</v>
      </c>
      <c r="DI20" s="263"/>
      <c r="DJ20" s="22" t="s">
        <v>66</v>
      </c>
      <c r="DK20" s="240">
        <v>209</v>
      </c>
      <c r="DL20" s="240">
        <v>931</v>
      </c>
      <c r="DM20" s="240">
        <v>6210</v>
      </c>
      <c r="DN20" s="240" t="s">
        <v>117</v>
      </c>
      <c r="DO20" s="240" t="s">
        <v>117</v>
      </c>
      <c r="DP20" s="240" t="s">
        <v>117</v>
      </c>
      <c r="DQ20" s="24" t="s">
        <v>292</v>
      </c>
      <c r="DR20" s="24" t="s">
        <v>292</v>
      </c>
      <c r="DS20" s="24" t="s">
        <v>292</v>
      </c>
      <c r="DT20" s="24">
        <v>23330</v>
      </c>
      <c r="DU20" s="24"/>
      <c r="DV20" s="24">
        <v>140266</v>
      </c>
      <c r="DW20" s="240">
        <v>3</v>
      </c>
      <c r="DX20" s="240">
        <v>188</v>
      </c>
      <c r="DY20" s="24">
        <v>2293</v>
      </c>
      <c r="DZ20" s="24">
        <v>155987</v>
      </c>
      <c r="EA20" s="24">
        <v>72</v>
      </c>
      <c r="EB20" s="24">
        <v>3247</v>
      </c>
      <c r="EC20" s="24">
        <v>1097</v>
      </c>
      <c r="ED20" s="24">
        <v>77977</v>
      </c>
      <c r="EE20" s="24">
        <v>139</v>
      </c>
      <c r="EF20" s="24">
        <v>6389</v>
      </c>
      <c r="EG20" s="263"/>
      <c r="EH20" s="22" t="s">
        <v>66</v>
      </c>
      <c r="EI20" s="240">
        <v>963</v>
      </c>
      <c r="EJ20" s="240">
        <v>523704</v>
      </c>
      <c r="EK20" s="240">
        <v>1340</v>
      </c>
      <c r="EL20" s="240">
        <v>402000</v>
      </c>
      <c r="EM20" s="24" t="s">
        <v>117</v>
      </c>
      <c r="EN20" s="24" t="s">
        <v>117</v>
      </c>
      <c r="EO20" s="24" t="s">
        <v>117</v>
      </c>
      <c r="EP20" s="24" t="s">
        <v>117</v>
      </c>
      <c r="EQ20" s="24" t="s">
        <v>117</v>
      </c>
      <c r="ER20" s="24"/>
      <c r="ES20" s="240" t="s">
        <v>117</v>
      </c>
      <c r="ET20" s="240" t="s">
        <v>117</v>
      </c>
      <c r="EU20" s="24" t="s">
        <v>117</v>
      </c>
      <c r="EV20" s="24" t="s">
        <v>117</v>
      </c>
      <c r="EW20" s="24" t="s">
        <v>117</v>
      </c>
      <c r="EX20" s="24" t="s">
        <v>117</v>
      </c>
      <c r="EY20" s="24" t="s">
        <v>117</v>
      </c>
      <c r="EZ20" s="24" t="s">
        <v>117</v>
      </c>
      <c r="FA20" s="24" t="s">
        <v>117</v>
      </c>
      <c r="FB20" s="24" t="s">
        <v>117</v>
      </c>
      <c r="FC20" s="263"/>
      <c r="FD20" s="22" t="s">
        <v>66</v>
      </c>
      <c r="FE20" s="240" t="s">
        <v>117</v>
      </c>
      <c r="FF20" s="240" t="s">
        <v>117</v>
      </c>
      <c r="FG20" s="240" t="s">
        <v>117</v>
      </c>
      <c r="FH20" s="24" t="s">
        <v>117</v>
      </c>
      <c r="FI20" s="24" t="s">
        <v>117</v>
      </c>
      <c r="FJ20" s="24" t="s">
        <v>117</v>
      </c>
      <c r="FK20" s="24" t="s">
        <v>117</v>
      </c>
      <c r="FL20" s="24" t="s">
        <v>117</v>
      </c>
      <c r="FM20" s="24" t="s">
        <v>117</v>
      </c>
      <c r="FN20" s="240"/>
      <c r="FO20" s="240" t="s">
        <v>117</v>
      </c>
      <c r="FP20" s="24" t="s">
        <v>117</v>
      </c>
      <c r="FQ20" s="24" t="s">
        <v>117</v>
      </c>
      <c r="FR20" s="24" t="s">
        <v>117</v>
      </c>
      <c r="FS20" s="24" t="s">
        <v>117</v>
      </c>
      <c r="FT20" s="24" t="s">
        <v>117</v>
      </c>
      <c r="FU20" s="24" t="s">
        <v>117</v>
      </c>
      <c r="FV20" s="24" t="s">
        <v>117</v>
      </c>
      <c r="FW20" s="24" t="s">
        <v>117</v>
      </c>
      <c r="FX20" s="263"/>
      <c r="FY20" s="22" t="s">
        <v>66</v>
      </c>
      <c r="FZ20" s="240" t="s">
        <v>117</v>
      </c>
      <c r="GA20" s="240" t="s">
        <v>117</v>
      </c>
      <c r="GB20" s="240" t="s">
        <v>117</v>
      </c>
      <c r="GC20" s="240" t="s">
        <v>117</v>
      </c>
      <c r="GD20" s="24" t="s">
        <v>117</v>
      </c>
      <c r="GE20" s="24" t="s">
        <v>117</v>
      </c>
      <c r="GF20" s="24" t="s">
        <v>117</v>
      </c>
      <c r="GG20" s="24" t="s">
        <v>117</v>
      </c>
      <c r="GH20" s="24" t="s">
        <v>117</v>
      </c>
      <c r="GI20" s="24"/>
      <c r="GJ20" s="240">
        <v>228</v>
      </c>
      <c r="GK20" s="240">
        <v>20740</v>
      </c>
      <c r="GL20" s="24">
        <v>110</v>
      </c>
      <c r="GM20" s="24">
        <v>10814</v>
      </c>
      <c r="GN20" s="24">
        <v>6418</v>
      </c>
      <c r="GO20" s="24">
        <v>496345</v>
      </c>
      <c r="GP20" s="24">
        <v>4369</v>
      </c>
      <c r="GQ20" s="24">
        <v>336896</v>
      </c>
      <c r="GR20" s="24">
        <v>2049</v>
      </c>
      <c r="GS20" s="24">
        <v>159449</v>
      </c>
    </row>
    <row r="21" spans="1:201" ht="10.5" customHeight="1">
      <c r="A21" s="18"/>
      <c r="B21" s="240"/>
      <c r="C21" s="240"/>
      <c r="D21" s="24"/>
      <c r="E21" s="24"/>
      <c r="F21" s="24"/>
      <c r="G21" s="24"/>
      <c r="H21" s="24"/>
      <c r="I21" s="24"/>
      <c r="J21" s="24"/>
      <c r="K21" s="24"/>
      <c r="L21" s="240"/>
      <c r="M21" s="24"/>
      <c r="N21" s="24"/>
      <c r="O21" s="24"/>
      <c r="P21" s="24"/>
      <c r="Q21" s="24"/>
      <c r="R21" s="24"/>
      <c r="S21" s="24"/>
      <c r="T21" s="24"/>
      <c r="U21" s="24"/>
      <c r="V21" s="264"/>
      <c r="W21" s="18"/>
      <c r="X21" s="240"/>
      <c r="Y21" s="240"/>
      <c r="Z21" s="240"/>
      <c r="AA21" s="240"/>
      <c r="AB21" s="24"/>
      <c r="AC21" s="24"/>
      <c r="AD21" s="24"/>
      <c r="AE21" s="24"/>
      <c r="AF21" s="24"/>
      <c r="AG21" s="24"/>
      <c r="AH21" s="24"/>
      <c r="AI21" s="24"/>
      <c r="AJ21" s="240"/>
      <c r="AK21" s="24"/>
      <c r="AL21" s="24"/>
      <c r="AM21" s="24"/>
      <c r="AN21" s="24"/>
      <c r="AO21" s="24"/>
      <c r="AP21" s="24"/>
      <c r="AQ21" s="24"/>
      <c r="AR21" s="24"/>
      <c r="AS21" s="24"/>
      <c r="AU21" s="18"/>
      <c r="AV21" s="240"/>
      <c r="AW21" s="240"/>
      <c r="AX21" s="240"/>
      <c r="AY21" s="24"/>
      <c r="AZ21" s="24"/>
      <c r="BA21" s="24"/>
      <c r="BB21" s="24"/>
      <c r="BC21" s="24"/>
      <c r="BD21" s="24"/>
      <c r="BE21" s="24"/>
      <c r="BF21" s="24"/>
      <c r="BG21" s="240"/>
      <c r="BH21" s="24"/>
      <c r="BI21" s="24"/>
      <c r="BJ21" s="24"/>
      <c r="BK21" s="24"/>
      <c r="BL21" s="24"/>
      <c r="BM21" s="24"/>
      <c r="BN21" s="24"/>
      <c r="BO21" s="24"/>
      <c r="BP21" s="24"/>
      <c r="BR21" s="18"/>
      <c r="BS21" s="240"/>
      <c r="BT21" s="240"/>
      <c r="BU21" s="240"/>
      <c r="BV21" s="24"/>
      <c r="BW21" s="24"/>
      <c r="BX21" s="24"/>
      <c r="BY21" s="24"/>
      <c r="BZ21" s="24"/>
      <c r="CA21" s="24"/>
      <c r="CB21" s="24"/>
      <c r="CC21" s="24"/>
      <c r="CD21" s="240"/>
      <c r="CE21" s="24"/>
      <c r="CF21" s="24"/>
      <c r="CG21" s="24"/>
      <c r="CH21" s="24"/>
      <c r="CI21" s="24"/>
      <c r="CJ21" s="24"/>
      <c r="CK21" s="24"/>
      <c r="CL21" s="24"/>
      <c r="CM21" s="24"/>
      <c r="CO21" s="18"/>
      <c r="CP21" s="240"/>
      <c r="CQ21" s="240"/>
      <c r="CR21" s="240"/>
      <c r="CS21" s="24"/>
      <c r="CT21" s="24"/>
      <c r="CU21" s="24"/>
      <c r="CV21" s="24"/>
      <c r="CW21" s="24"/>
      <c r="CX21" s="24"/>
      <c r="CY21" s="24"/>
      <c r="CZ21" s="24"/>
      <c r="DA21" s="240"/>
      <c r="DB21" s="24"/>
      <c r="DC21" s="24"/>
      <c r="DD21" s="24"/>
      <c r="DE21" s="24"/>
      <c r="DF21" s="24"/>
      <c r="DG21" s="24"/>
      <c r="DH21" s="24"/>
      <c r="DJ21" s="18"/>
      <c r="DK21" s="240"/>
      <c r="DL21" s="240"/>
      <c r="DM21" s="240"/>
      <c r="DN21" s="240"/>
      <c r="DO21" s="240"/>
      <c r="DP21" s="240"/>
      <c r="DQ21" s="24"/>
      <c r="DR21" s="24"/>
      <c r="DS21" s="24"/>
      <c r="DT21" s="24"/>
      <c r="DU21" s="24"/>
      <c r="DV21" s="24"/>
      <c r="DW21" s="24"/>
      <c r="DX21" s="24"/>
      <c r="DY21" s="240"/>
      <c r="DZ21" s="24"/>
      <c r="EA21" s="24"/>
      <c r="EB21" s="24"/>
      <c r="EC21" s="24"/>
      <c r="ED21" s="24"/>
      <c r="EE21" s="24"/>
      <c r="EF21" s="24"/>
      <c r="EH21" s="18"/>
      <c r="EI21" s="240"/>
      <c r="EJ21" s="240"/>
      <c r="EK21" s="240"/>
      <c r="EL21" s="240"/>
      <c r="EM21" s="24"/>
      <c r="EN21" s="24"/>
      <c r="EO21" s="24"/>
      <c r="EP21" s="24"/>
      <c r="EQ21" s="24"/>
      <c r="ER21" s="24"/>
      <c r="ES21" s="24"/>
      <c r="ET21" s="24"/>
      <c r="EU21" s="240"/>
      <c r="EV21" s="24"/>
      <c r="EW21" s="24"/>
      <c r="EX21" s="24"/>
      <c r="EY21" s="24"/>
      <c r="EZ21" s="24"/>
      <c r="FA21" s="24"/>
      <c r="FB21" s="24"/>
      <c r="FD21" s="18"/>
      <c r="FE21" s="240"/>
      <c r="FF21" s="240"/>
      <c r="FG21" s="240"/>
      <c r="FH21" s="24"/>
      <c r="FI21" s="24"/>
      <c r="FJ21" s="24"/>
      <c r="FK21" s="24"/>
      <c r="FL21" s="24"/>
      <c r="FM21" s="24"/>
      <c r="FN21" s="24"/>
      <c r="FO21" s="24"/>
      <c r="FP21" s="240"/>
      <c r="FQ21" s="24"/>
      <c r="FR21" s="24"/>
      <c r="FS21" s="24"/>
      <c r="FT21" s="24"/>
      <c r="FU21" s="24"/>
      <c r="FV21" s="24"/>
      <c r="FW21" s="24"/>
      <c r="FY21" s="18"/>
      <c r="FZ21" s="240"/>
      <c r="GA21" s="240"/>
      <c r="GB21" s="240"/>
      <c r="GC21" s="240"/>
      <c r="GD21" s="24"/>
      <c r="GE21" s="24"/>
      <c r="GF21" s="24"/>
      <c r="GG21" s="24"/>
      <c r="GH21" s="24"/>
      <c r="GI21" s="24"/>
      <c r="GJ21" s="24"/>
      <c r="GK21" s="24"/>
      <c r="GL21" s="240"/>
      <c r="GM21" s="24"/>
      <c r="GN21" s="24"/>
      <c r="GO21" s="24"/>
      <c r="GP21" s="24"/>
      <c r="GQ21" s="24"/>
      <c r="GR21" s="24"/>
      <c r="GS21" s="24"/>
    </row>
    <row r="22" spans="1:201" ht="10.5" customHeight="1">
      <c r="A22" s="22" t="s">
        <v>289</v>
      </c>
      <c r="B22" s="240">
        <v>1765286</v>
      </c>
      <c r="C22" s="240">
        <v>28654725</v>
      </c>
      <c r="D22" s="240">
        <v>659101</v>
      </c>
      <c r="E22" s="240">
        <v>15879337</v>
      </c>
      <c r="F22" s="240">
        <v>472863</v>
      </c>
      <c r="G22" s="240">
        <v>1177594</v>
      </c>
      <c r="H22" s="240">
        <v>10200081</v>
      </c>
      <c r="I22" s="240">
        <v>15857</v>
      </c>
      <c r="J22" s="240">
        <v>236133</v>
      </c>
      <c r="K22" s="240">
        <v>4941664</v>
      </c>
      <c r="L22" s="240"/>
      <c r="M22" s="240">
        <v>367555</v>
      </c>
      <c r="N22" s="240">
        <v>702808</v>
      </c>
      <c r="O22" s="240">
        <v>3640486</v>
      </c>
      <c r="P22" s="240">
        <v>89451</v>
      </c>
      <c r="Q22" s="240">
        <v>238653</v>
      </c>
      <c r="R22" s="240">
        <v>1617932</v>
      </c>
      <c r="S22" s="240">
        <v>153004</v>
      </c>
      <c r="T22" s="240">
        <v>206302</v>
      </c>
      <c r="U22" s="240">
        <v>1081959</v>
      </c>
      <c r="V22" s="262"/>
      <c r="W22" s="22" t="s">
        <v>289</v>
      </c>
      <c r="X22" s="240">
        <v>13991</v>
      </c>
      <c r="Y22" s="240">
        <v>199458</v>
      </c>
      <c r="Z22" s="240">
        <v>348958</v>
      </c>
      <c r="AA22" s="240">
        <v>25</v>
      </c>
      <c r="AB22" s="240">
        <v>210</v>
      </c>
      <c r="AC22" s="240">
        <v>1480</v>
      </c>
      <c r="AD22" s="240" t="s">
        <v>292</v>
      </c>
      <c r="AE22" s="240" t="s">
        <v>292</v>
      </c>
      <c r="AF22" s="240" t="s">
        <v>292</v>
      </c>
      <c r="AG22" s="240">
        <v>15641</v>
      </c>
      <c r="AH22" s="240">
        <v>159787</v>
      </c>
      <c r="AI22" s="240"/>
      <c r="AJ22" s="240">
        <v>14</v>
      </c>
      <c r="AK22" s="240">
        <v>5806</v>
      </c>
      <c r="AL22" s="240">
        <v>1461</v>
      </c>
      <c r="AM22" s="240">
        <v>121720</v>
      </c>
      <c r="AN22" s="240">
        <v>24</v>
      </c>
      <c r="AO22" s="240">
        <v>1010</v>
      </c>
      <c r="AP22" s="240">
        <v>526</v>
      </c>
      <c r="AQ22" s="240">
        <v>57487</v>
      </c>
      <c r="AR22" s="240">
        <v>73</v>
      </c>
      <c r="AS22" s="240">
        <v>2200</v>
      </c>
      <c r="AT22" s="263"/>
      <c r="AU22" s="22" t="s">
        <v>289</v>
      </c>
      <c r="AV22" s="240">
        <v>15160</v>
      </c>
      <c r="AW22" s="240">
        <v>465960</v>
      </c>
      <c r="AX22" s="240">
        <v>3683739</v>
      </c>
      <c r="AY22" s="240">
        <v>6145</v>
      </c>
      <c r="AZ22" s="240">
        <v>185540</v>
      </c>
      <c r="BA22" s="240">
        <v>1786747</v>
      </c>
      <c r="BB22" s="240">
        <v>9015</v>
      </c>
      <c r="BC22" s="240">
        <v>280420</v>
      </c>
      <c r="BD22" s="240">
        <v>1896992</v>
      </c>
      <c r="BE22" s="240"/>
      <c r="BF22" s="240">
        <v>271</v>
      </c>
      <c r="BG22" s="240">
        <v>189154</v>
      </c>
      <c r="BH22" s="240">
        <v>54</v>
      </c>
      <c r="BI22" s="240">
        <v>36785</v>
      </c>
      <c r="BJ22" s="240">
        <v>217</v>
      </c>
      <c r="BK22" s="240">
        <v>152369</v>
      </c>
      <c r="BL22" s="240">
        <v>14</v>
      </c>
      <c r="BM22" s="240">
        <v>4200</v>
      </c>
      <c r="BN22" s="240">
        <v>25</v>
      </c>
      <c r="BO22" s="240">
        <v>3756</v>
      </c>
      <c r="BP22" s="240">
        <v>21755</v>
      </c>
      <c r="BQ22" s="263"/>
      <c r="BR22" s="22" t="s">
        <v>289</v>
      </c>
      <c r="BS22" s="240">
        <v>1103585</v>
      </c>
      <c r="BT22" s="240">
        <v>12695418</v>
      </c>
      <c r="BU22" s="240">
        <v>794688</v>
      </c>
      <c r="BV22" s="240">
        <v>1703656</v>
      </c>
      <c r="BW22" s="240">
        <v>9962261</v>
      </c>
      <c r="BX22" s="240">
        <v>14993</v>
      </c>
      <c r="BY22" s="240">
        <v>201665</v>
      </c>
      <c r="BZ22" s="240">
        <v>3876471</v>
      </c>
      <c r="CA22" s="240">
        <v>648510</v>
      </c>
      <c r="CB22" s="240"/>
      <c r="CC22" s="240">
        <v>1185456</v>
      </c>
      <c r="CD22" s="240">
        <v>4829391</v>
      </c>
      <c r="CE22" s="240">
        <v>131185</v>
      </c>
      <c r="CF22" s="240">
        <v>316535</v>
      </c>
      <c r="CG22" s="240">
        <v>1256399</v>
      </c>
      <c r="CH22" s="240">
        <v>26928</v>
      </c>
      <c r="CI22" s="240">
        <v>57293</v>
      </c>
      <c r="CJ22" s="240">
        <v>383009</v>
      </c>
      <c r="CK22" s="240">
        <v>829</v>
      </c>
      <c r="CL22" s="240">
        <v>5777</v>
      </c>
      <c r="CM22" s="240">
        <v>183512</v>
      </c>
      <c r="CN22" s="249"/>
      <c r="CO22" s="22" t="s">
        <v>289</v>
      </c>
      <c r="CP22" s="240">
        <v>25211</v>
      </c>
      <c r="CQ22" s="240">
        <v>50048</v>
      </c>
      <c r="CR22" s="240">
        <v>193948</v>
      </c>
      <c r="CS22" s="240">
        <v>888</v>
      </c>
      <c r="CT22" s="240">
        <v>1468</v>
      </c>
      <c r="CU22" s="240">
        <v>5549</v>
      </c>
      <c r="CV22" s="240">
        <v>281335</v>
      </c>
      <c r="CW22" s="240">
        <v>417715</v>
      </c>
      <c r="CX22" s="240">
        <v>1290254</v>
      </c>
      <c r="CY22" s="240"/>
      <c r="CZ22" s="240">
        <v>12849</v>
      </c>
      <c r="DA22" s="240">
        <v>23220</v>
      </c>
      <c r="DB22" s="240">
        <v>49931</v>
      </c>
      <c r="DC22" s="240">
        <v>13661</v>
      </c>
      <c r="DD22" s="240">
        <v>179454</v>
      </c>
      <c r="DE22" s="240">
        <v>247909</v>
      </c>
      <c r="DF22" s="240">
        <v>603</v>
      </c>
      <c r="DG22" s="240">
        <v>3750</v>
      </c>
      <c r="DH22" s="240">
        <v>4874</v>
      </c>
      <c r="DI22" s="263"/>
      <c r="DJ22" s="22" t="s">
        <v>289</v>
      </c>
      <c r="DK22" s="240">
        <v>181</v>
      </c>
      <c r="DL22" s="240">
        <v>867</v>
      </c>
      <c r="DM22" s="240">
        <v>5849</v>
      </c>
      <c r="DN22" s="240" t="s">
        <v>292</v>
      </c>
      <c r="DO22" s="240" t="s">
        <v>292</v>
      </c>
      <c r="DP22" s="240" t="s">
        <v>292</v>
      </c>
      <c r="DQ22" s="240">
        <v>1</v>
      </c>
      <c r="DR22" s="240">
        <v>61</v>
      </c>
      <c r="DS22" s="240">
        <v>17</v>
      </c>
      <c r="DT22" s="240">
        <v>22003</v>
      </c>
      <c r="DU22" s="240"/>
      <c r="DV22" s="240">
        <v>127941</v>
      </c>
      <c r="DW22" s="240">
        <v>5</v>
      </c>
      <c r="DX22" s="240">
        <v>83</v>
      </c>
      <c r="DY22" s="240">
        <v>2005</v>
      </c>
      <c r="DZ22" s="240">
        <v>131071</v>
      </c>
      <c r="EA22" s="240">
        <v>126</v>
      </c>
      <c r="EB22" s="240">
        <v>5116</v>
      </c>
      <c r="EC22" s="240">
        <v>951</v>
      </c>
      <c r="ED22" s="240">
        <v>58629</v>
      </c>
      <c r="EE22" s="240">
        <v>118</v>
      </c>
      <c r="EF22" s="240">
        <v>5386</v>
      </c>
      <c r="EG22" s="263"/>
      <c r="EH22" s="22" t="s">
        <v>289</v>
      </c>
      <c r="EI22" s="240">
        <v>886</v>
      </c>
      <c r="EJ22" s="240">
        <v>475101</v>
      </c>
      <c r="EK22" s="240">
        <v>1286</v>
      </c>
      <c r="EL22" s="240">
        <v>385800</v>
      </c>
      <c r="EM22" s="240">
        <v>1474</v>
      </c>
      <c r="EN22" s="240">
        <v>3778</v>
      </c>
      <c r="EO22" s="240">
        <v>33769</v>
      </c>
      <c r="EP22" s="240">
        <v>35</v>
      </c>
      <c r="EQ22" s="240">
        <v>480</v>
      </c>
      <c r="ER22" s="240"/>
      <c r="ES22" s="240">
        <v>16099</v>
      </c>
      <c r="ET22" s="240">
        <v>1330</v>
      </c>
      <c r="EU22" s="240">
        <v>3022</v>
      </c>
      <c r="EV22" s="240">
        <v>16009</v>
      </c>
      <c r="EW22" s="240">
        <v>109</v>
      </c>
      <c r="EX22" s="240">
        <v>276</v>
      </c>
      <c r="EY22" s="240">
        <v>1661</v>
      </c>
      <c r="EZ22" s="240">
        <v>554</v>
      </c>
      <c r="FA22" s="240">
        <v>904</v>
      </c>
      <c r="FB22" s="240">
        <v>5778</v>
      </c>
      <c r="FC22" s="263"/>
      <c r="FD22" s="22" t="s">
        <v>289</v>
      </c>
      <c r="FE22" s="240">
        <v>35</v>
      </c>
      <c r="FF22" s="240">
        <v>460</v>
      </c>
      <c r="FG22" s="240">
        <v>706</v>
      </c>
      <c r="FH22" s="240" t="s">
        <v>292</v>
      </c>
      <c r="FI22" s="240" t="s">
        <v>292</v>
      </c>
      <c r="FJ22" s="240" t="s">
        <v>292</v>
      </c>
      <c r="FK22" s="240">
        <v>184</v>
      </c>
      <c r="FL22" s="240">
        <v>401</v>
      </c>
      <c r="FM22" s="240">
        <v>2458</v>
      </c>
      <c r="FN22" s="240"/>
      <c r="FO22" s="240">
        <v>3</v>
      </c>
      <c r="FP22" s="240">
        <v>14</v>
      </c>
      <c r="FQ22" s="240">
        <v>584</v>
      </c>
      <c r="FR22" s="240">
        <v>155</v>
      </c>
      <c r="FS22" s="240">
        <v>314</v>
      </c>
      <c r="FT22" s="240">
        <v>1422</v>
      </c>
      <c r="FU22" s="240">
        <v>26</v>
      </c>
      <c r="FV22" s="240">
        <v>73</v>
      </c>
      <c r="FW22" s="240">
        <v>451</v>
      </c>
      <c r="FX22" s="263"/>
      <c r="FY22" s="22" t="s">
        <v>289</v>
      </c>
      <c r="FZ22" s="240">
        <v>70</v>
      </c>
      <c r="GA22" s="240">
        <v>92</v>
      </c>
      <c r="GB22" s="240">
        <v>523</v>
      </c>
      <c r="GC22" s="240">
        <v>3</v>
      </c>
      <c r="GD22" s="240">
        <v>13</v>
      </c>
      <c r="GE22" s="240">
        <v>15</v>
      </c>
      <c r="GF22" s="240" t="s">
        <v>292</v>
      </c>
      <c r="GG22" s="240" t="s">
        <v>292</v>
      </c>
      <c r="GH22" s="240" t="s">
        <v>292</v>
      </c>
      <c r="GI22" s="240"/>
      <c r="GJ22" s="240">
        <v>203</v>
      </c>
      <c r="GK22" s="240">
        <v>22594</v>
      </c>
      <c r="GL22" s="240">
        <v>115</v>
      </c>
      <c r="GM22" s="240">
        <v>14127</v>
      </c>
      <c r="GN22" s="240">
        <v>5602</v>
      </c>
      <c r="GO22" s="240">
        <v>419340</v>
      </c>
      <c r="GP22" s="240">
        <v>3819</v>
      </c>
      <c r="GQ22" s="240">
        <v>281512</v>
      </c>
      <c r="GR22" s="240">
        <v>1783</v>
      </c>
      <c r="GS22" s="240">
        <v>137828</v>
      </c>
    </row>
    <row r="23" spans="1:201" ht="10.5" customHeight="1">
      <c r="A23" s="18"/>
      <c r="B23" s="240"/>
      <c r="C23" s="240"/>
      <c r="D23" s="24"/>
      <c r="E23" s="24"/>
      <c r="F23" s="24"/>
      <c r="G23" s="24"/>
      <c r="H23" s="24"/>
      <c r="I23" s="24"/>
      <c r="J23" s="24"/>
      <c r="K23" s="24"/>
      <c r="L23" s="240"/>
      <c r="M23" s="24"/>
      <c r="N23" s="24"/>
      <c r="O23" s="24"/>
      <c r="P23" s="24"/>
      <c r="Q23" s="24"/>
      <c r="R23" s="24"/>
      <c r="S23" s="24"/>
      <c r="T23" s="24"/>
      <c r="U23" s="24"/>
      <c r="V23" s="264"/>
      <c r="W23" s="18"/>
      <c r="X23" s="240"/>
      <c r="Y23" s="240"/>
      <c r="Z23" s="240"/>
      <c r="AA23" s="240"/>
      <c r="AB23" s="24"/>
      <c r="AC23" s="24"/>
      <c r="AD23" s="24"/>
      <c r="AE23" s="24"/>
      <c r="AF23" s="24"/>
      <c r="AG23" s="24"/>
      <c r="AH23" s="24"/>
      <c r="AI23" s="24"/>
      <c r="AJ23" s="240"/>
      <c r="AK23" s="24"/>
      <c r="AL23" s="24"/>
      <c r="AM23" s="24"/>
      <c r="AN23" s="24"/>
      <c r="AO23" s="24"/>
      <c r="AP23" s="24"/>
      <c r="AQ23" s="24"/>
      <c r="AR23" s="24"/>
      <c r="AS23" s="24"/>
      <c r="AU23" s="18"/>
      <c r="AV23" s="240"/>
      <c r="AW23" s="240"/>
      <c r="AX23" s="240"/>
      <c r="AY23" s="24"/>
      <c r="AZ23" s="24"/>
      <c r="BA23" s="24"/>
      <c r="BB23" s="24"/>
      <c r="BC23" s="24"/>
      <c r="BD23" s="24"/>
      <c r="BE23" s="24"/>
      <c r="BF23" s="24"/>
      <c r="BG23" s="240"/>
      <c r="BH23" s="24"/>
      <c r="BI23" s="24"/>
      <c r="BJ23" s="24"/>
      <c r="BK23" s="24"/>
      <c r="BL23" s="24"/>
      <c r="BM23" s="24"/>
      <c r="BN23" s="24"/>
      <c r="BO23" s="24"/>
      <c r="BP23" s="24"/>
      <c r="BR23" s="18"/>
      <c r="BS23" s="240"/>
      <c r="BT23" s="240"/>
      <c r="BU23" s="240"/>
      <c r="BV23" s="24"/>
      <c r="BW23" s="24"/>
      <c r="BX23" s="24"/>
      <c r="BY23" s="24"/>
      <c r="BZ23" s="24"/>
      <c r="CA23" s="24"/>
      <c r="CB23" s="24"/>
      <c r="CC23" s="24"/>
      <c r="CD23" s="240"/>
      <c r="CE23" s="24"/>
      <c r="CF23" s="24"/>
      <c r="CG23" s="24"/>
      <c r="CH23" s="24"/>
      <c r="CI23" s="24"/>
      <c r="CJ23" s="24"/>
      <c r="CK23" s="24"/>
      <c r="CL23" s="24"/>
      <c r="CM23" s="24"/>
      <c r="CO23" s="18"/>
      <c r="CP23" s="240"/>
      <c r="CQ23" s="240"/>
      <c r="CR23" s="240"/>
      <c r="CS23" s="24"/>
      <c r="CT23" s="24"/>
      <c r="CU23" s="24"/>
      <c r="CV23" s="24"/>
      <c r="CW23" s="24"/>
      <c r="CX23" s="24"/>
      <c r="CY23" s="24"/>
      <c r="CZ23" s="24"/>
      <c r="DA23" s="240"/>
      <c r="DB23" s="24"/>
      <c r="DC23" s="24"/>
      <c r="DD23" s="24"/>
      <c r="DE23" s="24"/>
      <c r="DF23" s="24"/>
      <c r="DG23" s="24"/>
      <c r="DH23" s="24"/>
      <c r="DJ23" s="18"/>
      <c r="DK23" s="240"/>
      <c r="DL23" s="240"/>
      <c r="DM23" s="240"/>
      <c r="DN23" s="240"/>
      <c r="DO23" s="240"/>
      <c r="DP23" s="240"/>
      <c r="DQ23" s="24"/>
      <c r="DR23" s="24"/>
      <c r="DS23" s="24"/>
      <c r="DT23" s="24"/>
      <c r="DU23" s="24"/>
      <c r="DV23" s="24"/>
      <c r="DW23" s="24"/>
      <c r="DX23" s="24"/>
      <c r="DY23" s="240"/>
      <c r="DZ23" s="24"/>
      <c r="EA23" s="24"/>
      <c r="EB23" s="24"/>
      <c r="EC23" s="24"/>
      <c r="ED23" s="24"/>
      <c r="EE23" s="24"/>
      <c r="EF23" s="24"/>
      <c r="EH23" s="18"/>
      <c r="EI23" s="240"/>
      <c r="EJ23" s="240"/>
      <c r="EK23" s="240"/>
      <c r="EL23" s="240"/>
      <c r="EM23" s="24"/>
      <c r="EN23" s="24"/>
      <c r="EO23" s="24"/>
      <c r="EP23" s="24"/>
      <c r="EQ23" s="24"/>
      <c r="ER23" s="24"/>
      <c r="ES23" s="24"/>
      <c r="ET23" s="24"/>
      <c r="EU23" s="240"/>
      <c r="EV23" s="24"/>
      <c r="EW23" s="24"/>
      <c r="EX23" s="24"/>
      <c r="EY23" s="24"/>
      <c r="EZ23" s="24"/>
      <c r="FA23" s="24"/>
      <c r="FB23" s="24"/>
      <c r="FD23" s="18"/>
      <c r="FE23" s="240"/>
      <c r="FF23" s="240"/>
      <c r="FG23" s="240"/>
      <c r="FH23" s="24"/>
      <c r="FI23" s="24"/>
      <c r="FJ23" s="24"/>
      <c r="FK23" s="24"/>
      <c r="FL23" s="24"/>
      <c r="FM23" s="24"/>
      <c r="FN23" s="24"/>
      <c r="FO23" s="24"/>
      <c r="FP23" s="240"/>
      <c r="FQ23" s="24"/>
      <c r="FR23" s="24"/>
      <c r="FS23" s="24"/>
      <c r="FT23" s="24"/>
      <c r="FU23" s="24"/>
      <c r="FV23" s="24"/>
      <c r="FW23" s="24"/>
      <c r="FY23" s="18"/>
      <c r="FZ23" s="240"/>
      <c r="GA23" s="240"/>
      <c r="GB23" s="240"/>
      <c r="GC23" s="240"/>
      <c r="GD23" s="24"/>
      <c r="GE23" s="24"/>
      <c r="GF23" s="24"/>
      <c r="GG23" s="24"/>
      <c r="GH23" s="24"/>
      <c r="GI23" s="24"/>
      <c r="GJ23" s="24"/>
      <c r="GK23" s="24"/>
      <c r="GL23" s="240"/>
      <c r="GM23" s="24"/>
      <c r="GN23" s="24"/>
      <c r="GO23" s="24"/>
      <c r="GP23" s="24"/>
      <c r="GQ23" s="24"/>
      <c r="GR23" s="24"/>
      <c r="GS23" s="24"/>
    </row>
    <row r="24" spans="1:201" ht="10.5" customHeight="1">
      <c r="A24" s="22" t="s">
        <v>269</v>
      </c>
      <c r="B24" s="240">
        <v>1644520</v>
      </c>
      <c r="C24" s="240">
        <v>26527390</v>
      </c>
      <c r="D24" s="24">
        <v>594798</v>
      </c>
      <c r="E24" s="24">
        <v>14173773</v>
      </c>
      <c r="F24" s="24">
        <v>422392</v>
      </c>
      <c r="G24" s="24">
        <v>1019783</v>
      </c>
      <c r="H24" s="24">
        <v>8639179</v>
      </c>
      <c r="I24" s="24">
        <v>14040</v>
      </c>
      <c r="J24" s="240">
        <v>201610</v>
      </c>
      <c r="K24" s="240">
        <v>4269620</v>
      </c>
      <c r="L24" s="240"/>
      <c r="M24" s="24">
        <v>327294</v>
      </c>
      <c r="N24" s="24">
        <v>603604</v>
      </c>
      <c r="O24" s="24">
        <v>2998840</v>
      </c>
      <c r="P24" s="24">
        <v>81058</v>
      </c>
      <c r="Q24" s="24">
        <v>214569</v>
      </c>
      <c r="R24" s="24">
        <v>1370720</v>
      </c>
      <c r="S24" s="24">
        <v>141712</v>
      </c>
      <c r="T24" s="240">
        <v>186458</v>
      </c>
      <c r="U24" s="240">
        <v>988504</v>
      </c>
      <c r="V24" s="262"/>
      <c r="W24" s="22" t="s">
        <v>269</v>
      </c>
      <c r="X24" s="240">
        <v>12400</v>
      </c>
      <c r="Y24" s="240">
        <v>169220</v>
      </c>
      <c r="Z24" s="240">
        <v>301787</v>
      </c>
      <c r="AA24" s="240">
        <v>35</v>
      </c>
      <c r="AB24" s="24">
        <v>348</v>
      </c>
      <c r="AC24" s="24">
        <v>3005</v>
      </c>
      <c r="AD24" s="24">
        <v>1</v>
      </c>
      <c r="AE24" s="24">
        <v>13</v>
      </c>
      <c r="AF24" s="24">
        <v>2</v>
      </c>
      <c r="AG24" s="24">
        <v>13932</v>
      </c>
      <c r="AH24" s="240">
        <v>165593</v>
      </c>
      <c r="AI24" s="240"/>
      <c r="AJ24" s="240">
        <v>34</v>
      </c>
      <c r="AK24" s="24">
        <v>22018</v>
      </c>
      <c r="AL24" s="24">
        <v>1636</v>
      </c>
      <c r="AM24" s="24">
        <v>182221</v>
      </c>
      <c r="AN24" s="24">
        <v>52</v>
      </c>
      <c r="AO24" s="24">
        <v>7348</v>
      </c>
      <c r="AP24" s="24">
        <v>493</v>
      </c>
      <c r="AQ24" s="24">
        <v>72259</v>
      </c>
      <c r="AR24" s="240">
        <v>77</v>
      </c>
      <c r="AS24" s="240">
        <v>3224</v>
      </c>
      <c r="AT24" s="249"/>
      <c r="AU24" s="22" t="s">
        <v>269</v>
      </c>
      <c r="AV24" s="240">
        <v>14142</v>
      </c>
      <c r="AW24" s="240">
        <v>443982</v>
      </c>
      <c r="AX24" s="240">
        <v>3593351</v>
      </c>
      <c r="AY24" s="24">
        <v>5588</v>
      </c>
      <c r="AZ24" s="24">
        <v>176395</v>
      </c>
      <c r="BA24" s="24">
        <v>1744859</v>
      </c>
      <c r="BB24" s="24">
        <v>8554</v>
      </c>
      <c r="BC24" s="24">
        <v>267587</v>
      </c>
      <c r="BD24" s="24">
        <v>1848492</v>
      </c>
      <c r="BE24" s="240"/>
      <c r="BF24" s="240">
        <v>272</v>
      </c>
      <c r="BG24" s="240">
        <v>185721</v>
      </c>
      <c r="BH24" s="24">
        <v>43</v>
      </c>
      <c r="BI24" s="24">
        <v>30853</v>
      </c>
      <c r="BJ24" s="24">
        <v>229</v>
      </c>
      <c r="BK24" s="24">
        <v>154868</v>
      </c>
      <c r="BL24" s="24">
        <v>6</v>
      </c>
      <c r="BM24" s="24">
        <v>1800</v>
      </c>
      <c r="BN24" s="24">
        <v>14</v>
      </c>
      <c r="BO24" s="240">
        <v>1504</v>
      </c>
      <c r="BP24" s="240">
        <v>7761</v>
      </c>
      <c r="BQ24" s="249"/>
      <c r="BR24" s="22" t="s">
        <v>269</v>
      </c>
      <c r="BS24" s="240">
        <v>1032065</v>
      </c>
      <c r="BT24" s="240">
        <v>11951274</v>
      </c>
      <c r="BU24" s="240">
        <v>734755</v>
      </c>
      <c r="BV24" s="24">
        <v>1545242</v>
      </c>
      <c r="BW24" s="24">
        <v>9069053</v>
      </c>
      <c r="BX24" s="24">
        <v>13582</v>
      </c>
      <c r="BY24" s="24">
        <v>176830</v>
      </c>
      <c r="BZ24" s="24">
        <v>3290578</v>
      </c>
      <c r="CA24" s="24">
        <v>600221</v>
      </c>
      <c r="CB24" s="240"/>
      <c r="CC24" s="240">
        <v>1080608</v>
      </c>
      <c r="CD24" s="240">
        <v>4620259</v>
      </c>
      <c r="CE24" s="24">
        <v>120952</v>
      </c>
      <c r="CF24" s="24">
        <v>287804</v>
      </c>
      <c r="CG24" s="24">
        <v>1158215</v>
      </c>
      <c r="CH24" s="24">
        <v>50256</v>
      </c>
      <c r="CI24" s="24">
        <v>102843</v>
      </c>
      <c r="CJ24" s="24">
        <v>697646</v>
      </c>
      <c r="CK24" s="24">
        <v>1591</v>
      </c>
      <c r="CL24" s="240">
        <v>10852</v>
      </c>
      <c r="CM24" s="240">
        <v>341272</v>
      </c>
      <c r="CN24" s="249"/>
      <c r="CO24" s="22" t="s">
        <v>269</v>
      </c>
      <c r="CP24" s="240">
        <v>46875</v>
      </c>
      <c r="CQ24" s="240">
        <v>89231</v>
      </c>
      <c r="CR24" s="240">
        <v>346498</v>
      </c>
      <c r="CS24" s="24">
        <v>1790</v>
      </c>
      <c r="CT24" s="24">
        <v>2760</v>
      </c>
      <c r="CU24" s="24">
        <v>9876</v>
      </c>
      <c r="CV24" s="24">
        <v>270813</v>
      </c>
      <c r="CW24" s="24">
        <v>396553</v>
      </c>
      <c r="CX24" s="24">
        <v>1391968</v>
      </c>
      <c r="CY24" s="240"/>
      <c r="CZ24" s="240">
        <v>24349</v>
      </c>
      <c r="DA24" s="240">
        <v>42392</v>
      </c>
      <c r="DB24" s="24">
        <v>90441</v>
      </c>
      <c r="DC24" s="24">
        <v>12395</v>
      </c>
      <c r="DD24" s="24">
        <v>157493</v>
      </c>
      <c r="DE24" s="24">
        <v>216208</v>
      </c>
      <c r="DF24" s="24">
        <v>1185</v>
      </c>
      <c r="DG24" s="24">
        <v>7147</v>
      </c>
      <c r="DH24" s="24">
        <v>9273</v>
      </c>
      <c r="DI24" s="249"/>
      <c r="DJ24" s="22" t="s">
        <v>73</v>
      </c>
      <c r="DK24" s="240">
        <v>187</v>
      </c>
      <c r="DL24" s="240">
        <v>896</v>
      </c>
      <c r="DM24" s="240">
        <v>6002</v>
      </c>
      <c r="DN24" s="240">
        <v>5</v>
      </c>
      <c r="DO24" s="240">
        <v>16</v>
      </c>
      <c r="DP24" s="240">
        <v>142</v>
      </c>
      <c r="DQ24" s="24" t="s">
        <v>292</v>
      </c>
      <c r="DR24" s="24" t="s">
        <v>292</v>
      </c>
      <c r="DS24" s="24" t="s">
        <v>292</v>
      </c>
      <c r="DT24" s="24">
        <v>20718</v>
      </c>
      <c r="DU24" s="24"/>
      <c r="DV24" s="24">
        <v>124133</v>
      </c>
      <c r="DW24" s="240">
        <v>4</v>
      </c>
      <c r="DX24" s="240">
        <v>46</v>
      </c>
      <c r="DY24" s="240">
        <v>2267</v>
      </c>
      <c r="DZ24" s="24">
        <v>211955</v>
      </c>
      <c r="EA24" s="24">
        <v>91</v>
      </c>
      <c r="EB24" s="24">
        <v>2984</v>
      </c>
      <c r="EC24" s="24">
        <v>1098</v>
      </c>
      <c r="ED24" s="24">
        <v>118241</v>
      </c>
      <c r="EE24" s="24">
        <v>120</v>
      </c>
      <c r="EF24" s="24">
        <v>7019</v>
      </c>
      <c r="EG24" s="249"/>
      <c r="EH24" s="22" t="s">
        <v>269</v>
      </c>
      <c r="EI24" s="240">
        <v>784</v>
      </c>
      <c r="EJ24" s="240">
        <v>435266</v>
      </c>
      <c r="EK24" s="240">
        <v>1228</v>
      </c>
      <c r="EL24" s="240">
        <v>368400</v>
      </c>
      <c r="EM24" s="24">
        <v>11087</v>
      </c>
      <c r="EN24" s="24">
        <v>29830</v>
      </c>
      <c r="EO24" s="24">
        <v>247019</v>
      </c>
      <c r="EP24" s="24">
        <v>293</v>
      </c>
      <c r="EQ24" s="24">
        <v>4261</v>
      </c>
      <c r="ER24" s="24"/>
      <c r="ES24" s="240">
        <v>108558</v>
      </c>
      <c r="ET24" s="240">
        <v>9944</v>
      </c>
      <c r="EU24" s="240">
        <v>23327</v>
      </c>
      <c r="EV24" s="24">
        <v>124257</v>
      </c>
      <c r="EW24" s="24">
        <v>850</v>
      </c>
      <c r="EX24" s="24">
        <v>2242</v>
      </c>
      <c r="EY24" s="24">
        <v>14205</v>
      </c>
      <c r="EZ24" s="24">
        <v>4545</v>
      </c>
      <c r="FA24" s="24">
        <v>7400</v>
      </c>
      <c r="FB24" s="24">
        <v>49535</v>
      </c>
      <c r="FC24" s="249"/>
      <c r="FD24" s="22" t="s">
        <v>269</v>
      </c>
      <c r="FE24" s="240">
        <v>280</v>
      </c>
      <c r="FF24" s="240">
        <v>3841</v>
      </c>
      <c r="FG24" s="240">
        <v>5603</v>
      </c>
      <c r="FH24" s="24" t="s">
        <v>292</v>
      </c>
      <c r="FI24" s="24" t="s">
        <v>292</v>
      </c>
      <c r="FJ24" s="24" t="s">
        <v>292</v>
      </c>
      <c r="FK24" s="24">
        <v>1207</v>
      </c>
      <c r="FL24" s="24">
        <v>3526</v>
      </c>
      <c r="FM24" s="24">
        <v>39058</v>
      </c>
      <c r="FN24" s="240"/>
      <c r="FO24" s="240">
        <v>57</v>
      </c>
      <c r="FP24" s="240">
        <v>782</v>
      </c>
      <c r="FQ24" s="24">
        <v>24985</v>
      </c>
      <c r="FR24" s="24">
        <v>998</v>
      </c>
      <c r="FS24" s="24">
        <v>2320</v>
      </c>
      <c r="FT24" s="24">
        <v>11577</v>
      </c>
      <c r="FU24" s="24">
        <v>152</v>
      </c>
      <c r="FV24" s="24">
        <v>424</v>
      </c>
      <c r="FW24" s="24">
        <v>2496</v>
      </c>
      <c r="FX24" s="249"/>
      <c r="FY24" s="22" t="s">
        <v>269</v>
      </c>
      <c r="FZ24" s="240">
        <v>389</v>
      </c>
      <c r="GA24" s="240">
        <v>588</v>
      </c>
      <c r="GB24" s="240">
        <v>3744</v>
      </c>
      <c r="GC24" s="240">
        <v>56</v>
      </c>
      <c r="GD24" s="24">
        <v>703</v>
      </c>
      <c r="GE24" s="24">
        <v>1239</v>
      </c>
      <c r="GF24" s="24" t="s">
        <v>292</v>
      </c>
      <c r="GG24" s="24" t="s">
        <v>292</v>
      </c>
      <c r="GH24" s="24" t="s">
        <v>292</v>
      </c>
      <c r="GI24" s="24"/>
      <c r="GJ24" s="240">
        <v>285</v>
      </c>
      <c r="GK24" s="240">
        <v>34592</v>
      </c>
      <c r="GL24" s="240">
        <v>144</v>
      </c>
      <c r="GM24" s="24">
        <v>21554</v>
      </c>
      <c r="GN24" s="24">
        <v>6263</v>
      </c>
      <c r="GO24" s="24">
        <v>661396</v>
      </c>
      <c r="GP24" s="24">
        <v>4331</v>
      </c>
      <c r="GQ24" s="24">
        <v>439099</v>
      </c>
      <c r="GR24" s="24">
        <v>1932</v>
      </c>
      <c r="GS24" s="24">
        <v>222297</v>
      </c>
    </row>
    <row r="25" spans="1:201" ht="10.5" customHeight="1">
      <c r="A25" s="22"/>
      <c r="B25" s="240"/>
      <c r="C25" s="240"/>
      <c r="D25" s="240"/>
      <c r="E25" s="240"/>
      <c r="F25" s="240"/>
      <c r="G25" s="240"/>
      <c r="H25" s="240"/>
      <c r="I25" s="240"/>
      <c r="J25" s="240"/>
      <c r="K25" s="240"/>
      <c r="L25" s="240"/>
      <c r="M25" s="240"/>
      <c r="N25" s="240"/>
      <c r="O25" s="240"/>
      <c r="P25" s="240"/>
      <c r="Q25" s="240"/>
      <c r="R25" s="240"/>
      <c r="S25" s="240"/>
      <c r="T25" s="240"/>
      <c r="U25" s="240"/>
      <c r="V25" s="262"/>
      <c r="W25" s="22"/>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63"/>
      <c r="AU25" s="22"/>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63"/>
      <c r="BR25" s="22"/>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49"/>
      <c r="CO25" s="22"/>
      <c r="CP25" s="240"/>
      <c r="CQ25" s="240"/>
      <c r="CR25" s="240"/>
      <c r="CS25" s="240"/>
      <c r="CT25" s="240"/>
      <c r="CU25" s="240"/>
      <c r="CV25" s="240"/>
      <c r="CW25" s="240"/>
      <c r="CX25" s="240"/>
      <c r="CY25" s="240"/>
      <c r="CZ25" s="240"/>
      <c r="DA25" s="240"/>
      <c r="DB25" s="240"/>
      <c r="DC25" s="240"/>
      <c r="DD25" s="240"/>
      <c r="DE25" s="240"/>
      <c r="DF25" s="240"/>
      <c r="DG25" s="240"/>
      <c r="DH25" s="240"/>
      <c r="DI25" s="263"/>
      <c r="DJ25" s="22"/>
      <c r="DK25" s="240"/>
      <c r="DL25" s="240"/>
      <c r="DM25" s="240"/>
      <c r="DN25" s="240"/>
      <c r="DO25" s="240"/>
      <c r="DP25" s="240"/>
      <c r="DQ25" s="240"/>
      <c r="DR25" s="240"/>
      <c r="DS25" s="240"/>
      <c r="DT25" s="240"/>
      <c r="DU25" s="240"/>
      <c r="DV25" s="240"/>
      <c r="DW25" s="240"/>
      <c r="DX25" s="240"/>
      <c r="DY25" s="240"/>
      <c r="DZ25" s="240"/>
      <c r="EA25" s="240"/>
      <c r="EB25" s="240"/>
      <c r="EC25" s="240"/>
      <c r="ED25" s="240"/>
      <c r="EE25" s="240"/>
      <c r="EF25" s="240"/>
      <c r="EG25" s="263"/>
      <c r="EH25" s="22"/>
      <c r="EI25" s="240"/>
      <c r="EJ25" s="240"/>
      <c r="EK25" s="240"/>
      <c r="EL25" s="240"/>
      <c r="EM25" s="240"/>
      <c r="EN25" s="240"/>
      <c r="EO25" s="240"/>
      <c r="EP25" s="240"/>
      <c r="EQ25" s="240"/>
      <c r="ER25" s="240"/>
      <c r="ES25" s="240"/>
      <c r="ET25" s="240"/>
      <c r="EU25" s="240"/>
      <c r="EV25" s="240"/>
      <c r="EW25" s="240"/>
      <c r="EX25" s="240"/>
      <c r="EY25" s="240"/>
      <c r="EZ25" s="240"/>
      <c r="FA25" s="240"/>
      <c r="FB25" s="240"/>
      <c r="FC25" s="263"/>
      <c r="FD25" s="22"/>
      <c r="FE25" s="240"/>
      <c r="FF25" s="240"/>
      <c r="FG25" s="240"/>
      <c r="FH25" s="240"/>
      <c r="FI25" s="240"/>
      <c r="FJ25" s="240"/>
      <c r="FK25" s="240"/>
      <c r="FL25" s="240"/>
      <c r="FM25" s="240"/>
      <c r="FN25" s="240"/>
      <c r="FO25" s="240"/>
      <c r="FP25" s="240"/>
      <c r="FQ25" s="240"/>
      <c r="FR25" s="240"/>
      <c r="FS25" s="240"/>
      <c r="FT25" s="240"/>
      <c r="FU25" s="240"/>
      <c r="FV25" s="240"/>
      <c r="FW25" s="240"/>
      <c r="FX25" s="263"/>
      <c r="FY25" s="22"/>
      <c r="FZ25" s="240"/>
      <c r="GA25" s="240"/>
      <c r="GB25" s="240"/>
      <c r="GC25" s="240"/>
      <c r="GD25" s="240"/>
      <c r="GE25" s="240"/>
      <c r="GF25" s="240"/>
      <c r="GG25" s="240"/>
      <c r="GH25" s="240"/>
      <c r="GI25" s="240"/>
      <c r="GJ25" s="240"/>
      <c r="GK25" s="240"/>
      <c r="GL25" s="240"/>
      <c r="GM25" s="240"/>
      <c r="GN25" s="240"/>
      <c r="GO25" s="240"/>
      <c r="GP25" s="240"/>
      <c r="GQ25" s="240"/>
      <c r="GR25" s="240"/>
      <c r="GS25" s="240"/>
    </row>
    <row r="26" spans="1:201" ht="10.5" customHeight="1">
      <c r="A26" s="26"/>
      <c r="B26" s="240"/>
      <c r="C26" s="240"/>
      <c r="D26" s="24"/>
      <c r="E26" s="24"/>
      <c r="F26" s="24"/>
      <c r="G26" s="24"/>
      <c r="H26" s="24"/>
      <c r="I26" s="24"/>
      <c r="J26" s="24"/>
      <c r="K26" s="24"/>
      <c r="L26" s="240"/>
      <c r="M26" s="24"/>
      <c r="N26" s="24"/>
      <c r="O26" s="24"/>
      <c r="P26" s="24"/>
      <c r="Q26" s="24"/>
      <c r="R26" s="24"/>
      <c r="S26" s="24"/>
      <c r="T26" s="24"/>
      <c r="U26" s="24"/>
      <c r="V26" s="264"/>
      <c r="W26" s="26"/>
      <c r="X26" s="240"/>
      <c r="Y26" s="240"/>
      <c r="Z26" s="240"/>
      <c r="AA26" s="240"/>
      <c r="AB26" s="24"/>
      <c r="AC26" s="24"/>
      <c r="AD26" s="24"/>
      <c r="AE26" s="24"/>
      <c r="AF26" s="24"/>
      <c r="AG26" s="24"/>
      <c r="AH26" s="24"/>
      <c r="AI26" s="24"/>
      <c r="AJ26" s="240"/>
      <c r="AK26" s="24"/>
      <c r="AL26" s="24"/>
      <c r="AM26" s="24"/>
      <c r="AN26" s="24"/>
      <c r="AO26" s="24"/>
      <c r="AP26" s="24"/>
      <c r="AQ26" s="24"/>
      <c r="AR26" s="24"/>
      <c r="AS26" s="24"/>
      <c r="AU26" s="26"/>
      <c r="AV26" s="240"/>
      <c r="AW26" s="240"/>
      <c r="AX26" s="240"/>
      <c r="AY26" s="24"/>
      <c r="AZ26" s="24"/>
      <c r="BA26" s="24"/>
      <c r="BB26" s="24"/>
      <c r="BC26" s="24"/>
      <c r="BD26" s="24"/>
      <c r="BE26" s="24"/>
      <c r="BF26" s="24"/>
      <c r="BG26" s="240"/>
      <c r="BH26" s="24"/>
      <c r="BI26" s="24"/>
      <c r="BJ26" s="24"/>
      <c r="BK26" s="24"/>
      <c r="BL26" s="24"/>
      <c r="BM26" s="24"/>
      <c r="BN26" s="24"/>
      <c r="BO26" s="24"/>
      <c r="BP26" s="24"/>
      <c r="BR26" s="26"/>
      <c r="BS26" s="240"/>
      <c r="BT26" s="240"/>
      <c r="BU26" s="240"/>
      <c r="BV26" s="24"/>
      <c r="BW26" s="24"/>
      <c r="BX26" s="24"/>
      <c r="BY26" s="24"/>
      <c r="BZ26" s="24"/>
      <c r="CA26" s="24"/>
      <c r="CB26" s="24"/>
      <c r="CC26" s="24"/>
      <c r="CD26" s="240"/>
      <c r="CE26" s="24"/>
      <c r="CF26" s="24"/>
      <c r="CG26" s="24"/>
      <c r="CH26" s="24"/>
      <c r="CI26" s="24"/>
      <c r="CJ26" s="24"/>
      <c r="CK26" s="24"/>
      <c r="CL26" s="24"/>
      <c r="CM26" s="24"/>
      <c r="CO26" s="26"/>
      <c r="CP26" s="240"/>
      <c r="CQ26" s="240"/>
      <c r="CR26" s="240"/>
      <c r="CS26" s="24"/>
      <c r="CT26" s="24"/>
      <c r="CU26" s="24"/>
      <c r="CV26" s="24"/>
      <c r="CW26" s="24"/>
      <c r="CX26" s="24"/>
      <c r="CY26" s="24"/>
      <c r="CZ26" s="24"/>
      <c r="DA26" s="240"/>
      <c r="DB26" s="24"/>
      <c r="DC26" s="24"/>
      <c r="DD26" s="24"/>
      <c r="DE26" s="24"/>
      <c r="DF26" s="24"/>
      <c r="DG26" s="24"/>
      <c r="DH26" s="24"/>
      <c r="DJ26" s="26"/>
      <c r="DK26" s="240"/>
      <c r="DL26" s="240"/>
      <c r="DM26" s="240"/>
      <c r="DN26" s="240"/>
      <c r="DO26" s="240"/>
      <c r="DP26" s="240"/>
      <c r="DQ26" s="24"/>
      <c r="DR26" s="24"/>
      <c r="DS26" s="24"/>
      <c r="DT26" s="24"/>
      <c r="DU26" s="24"/>
      <c r="DV26" s="24"/>
      <c r="DW26" s="24"/>
      <c r="DX26" s="24"/>
      <c r="DY26" s="240"/>
      <c r="DZ26" s="24"/>
      <c r="EA26" s="24"/>
      <c r="EB26" s="24"/>
      <c r="EC26" s="24"/>
      <c r="ED26" s="24"/>
      <c r="EE26" s="24"/>
      <c r="EF26" s="24"/>
      <c r="EH26" s="26"/>
      <c r="EI26" s="240"/>
      <c r="EJ26" s="240"/>
      <c r="EK26" s="240"/>
      <c r="EL26" s="240"/>
      <c r="EM26" s="24"/>
      <c r="EN26" s="24"/>
      <c r="EO26" s="24"/>
      <c r="EP26" s="24"/>
      <c r="EQ26" s="24"/>
      <c r="ER26" s="24"/>
      <c r="ES26" s="24"/>
      <c r="ET26" s="24"/>
      <c r="EU26" s="240"/>
      <c r="EV26" s="24"/>
      <c r="EW26" s="24"/>
      <c r="EX26" s="24"/>
      <c r="EY26" s="24"/>
      <c r="EZ26" s="24"/>
      <c r="FA26" s="24"/>
      <c r="FB26" s="24"/>
      <c r="FD26" s="26"/>
      <c r="FE26" s="240"/>
      <c r="FF26" s="240"/>
      <c r="FG26" s="240"/>
      <c r="FH26" s="24"/>
      <c r="FI26" s="24"/>
      <c r="FJ26" s="24"/>
      <c r="FK26" s="24"/>
      <c r="FL26" s="24"/>
      <c r="FM26" s="24"/>
      <c r="FN26" s="24"/>
      <c r="FO26" s="24"/>
      <c r="FP26" s="240"/>
      <c r="FQ26" s="24"/>
      <c r="FR26" s="24"/>
      <c r="FS26" s="24"/>
      <c r="FT26" s="24"/>
      <c r="FU26" s="24"/>
      <c r="FV26" s="24"/>
      <c r="FW26" s="24"/>
      <c r="FY26" s="26"/>
      <c r="FZ26" s="240"/>
      <c r="GA26" s="240"/>
      <c r="GB26" s="240"/>
      <c r="GC26" s="240"/>
      <c r="GD26" s="24"/>
      <c r="GE26" s="24"/>
      <c r="GF26" s="24"/>
      <c r="GG26" s="24"/>
      <c r="GH26" s="24"/>
      <c r="GI26" s="24"/>
      <c r="GJ26" s="24"/>
      <c r="GK26" s="24"/>
      <c r="GL26" s="240"/>
      <c r="GM26" s="24"/>
      <c r="GN26" s="24"/>
      <c r="GO26" s="24"/>
      <c r="GP26" s="24"/>
      <c r="GQ26" s="24"/>
      <c r="GR26" s="24"/>
      <c r="GS26" s="24"/>
    </row>
    <row r="27" spans="1:201" ht="10.5" customHeight="1">
      <c r="A27" s="22" t="s">
        <v>78</v>
      </c>
      <c r="B27" s="240">
        <v>1586760</v>
      </c>
      <c r="C27" s="240">
        <v>25379268</v>
      </c>
      <c r="D27" s="240">
        <v>570184</v>
      </c>
      <c r="E27" s="240">
        <v>13531100</v>
      </c>
      <c r="F27" s="240">
        <v>401658</v>
      </c>
      <c r="G27" s="240">
        <v>940876</v>
      </c>
      <c r="H27" s="240">
        <v>8136583</v>
      </c>
      <c r="I27" s="240">
        <v>12854</v>
      </c>
      <c r="J27" s="240">
        <v>181677</v>
      </c>
      <c r="K27" s="240">
        <v>4010891</v>
      </c>
      <c r="L27" s="240"/>
      <c r="M27" s="240">
        <v>311328</v>
      </c>
      <c r="N27" s="240">
        <v>558234</v>
      </c>
      <c r="O27" s="240">
        <v>2844029</v>
      </c>
      <c r="P27" s="240">
        <v>77476</v>
      </c>
      <c r="Q27" s="240">
        <v>200965</v>
      </c>
      <c r="R27" s="240">
        <v>1281663</v>
      </c>
      <c r="S27" s="240">
        <v>138921</v>
      </c>
      <c r="T27" s="240">
        <v>179329</v>
      </c>
      <c r="U27" s="240">
        <v>995464</v>
      </c>
      <c r="V27" s="262"/>
      <c r="W27" s="22" t="s">
        <v>78</v>
      </c>
      <c r="X27" s="240">
        <v>11408</v>
      </c>
      <c r="Y27" s="240">
        <v>153172</v>
      </c>
      <c r="Z27" s="240">
        <v>276678</v>
      </c>
      <c r="AA27" s="240">
        <v>37</v>
      </c>
      <c r="AB27" s="240">
        <v>397</v>
      </c>
      <c r="AC27" s="240">
        <v>3309</v>
      </c>
      <c r="AD27" s="240">
        <v>1</v>
      </c>
      <c r="AE27" s="240">
        <v>24</v>
      </c>
      <c r="AF27" s="240">
        <v>3</v>
      </c>
      <c r="AG27" s="240">
        <v>13842</v>
      </c>
      <c r="AH27" s="240">
        <v>168674</v>
      </c>
      <c r="AI27" s="240"/>
      <c r="AJ27" s="240">
        <v>26</v>
      </c>
      <c r="AK27" s="240">
        <v>5248</v>
      </c>
      <c r="AL27" s="240">
        <v>1493</v>
      </c>
      <c r="AM27" s="240">
        <v>194533</v>
      </c>
      <c r="AN27" s="240">
        <v>58</v>
      </c>
      <c r="AO27" s="240">
        <v>3652</v>
      </c>
      <c r="AP27" s="240">
        <v>435</v>
      </c>
      <c r="AQ27" s="240">
        <v>71571</v>
      </c>
      <c r="AR27" s="240">
        <v>85</v>
      </c>
      <c r="AS27" s="240">
        <v>3615</v>
      </c>
      <c r="AT27" s="249"/>
      <c r="AU27" s="22" t="s">
        <v>78</v>
      </c>
      <c r="AV27" s="240">
        <v>13355</v>
      </c>
      <c r="AW27" s="240">
        <v>418952</v>
      </c>
      <c r="AX27" s="240">
        <v>3480840</v>
      </c>
      <c r="AY27" s="240">
        <v>5320</v>
      </c>
      <c r="AZ27" s="240">
        <v>165902</v>
      </c>
      <c r="BA27" s="240">
        <v>1669701</v>
      </c>
      <c r="BB27" s="240">
        <v>8035</v>
      </c>
      <c r="BC27" s="240">
        <v>253050</v>
      </c>
      <c r="BD27" s="240">
        <v>1811140</v>
      </c>
      <c r="BE27" s="240"/>
      <c r="BF27" s="240">
        <v>246</v>
      </c>
      <c r="BG27" s="240">
        <v>177348</v>
      </c>
      <c r="BH27" s="240">
        <v>50</v>
      </c>
      <c r="BI27" s="240">
        <v>38748</v>
      </c>
      <c r="BJ27" s="240">
        <v>196</v>
      </c>
      <c r="BK27" s="240">
        <v>138600</v>
      </c>
      <c r="BL27" s="240">
        <v>10</v>
      </c>
      <c r="BM27" s="240">
        <v>3000</v>
      </c>
      <c r="BN27" s="240">
        <v>17</v>
      </c>
      <c r="BO27" s="240">
        <v>2225</v>
      </c>
      <c r="BP27" s="240">
        <v>10582</v>
      </c>
      <c r="BQ27" s="249"/>
      <c r="BR27" s="22" t="s">
        <v>78</v>
      </c>
      <c r="BS27" s="240">
        <v>984247</v>
      </c>
      <c r="BT27" s="240">
        <v>11116461</v>
      </c>
      <c r="BU27" s="240">
        <v>693682</v>
      </c>
      <c r="BV27" s="240">
        <v>1422323</v>
      </c>
      <c r="BW27" s="240">
        <v>8337141</v>
      </c>
      <c r="BX27" s="240">
        <v>11948</v>
      </c>
      <c r="BY27" s="240">
        <v>158099</v>
      </c>
      <c r="BZ27" s="240">
        <v>2941722</v>
      </c>
      <c r="CA27" s="240">
        <v>564698</v>
      </c>
      <c r="CB27" s="240"/>
      <c r="CC27" s="240">
        <v>994973</v>
      </c>
      <c r="CD27" s="240">
        <v>4319988</v>
      </c>
      <c r="CE27" s="240">
        <v>117036</v>
      </c>
      <c r="CF27" s="240">
        <v>269251</v>
      </c>
      <c r="CG27" s="240">
        <v>1075431</v>
      </c>
      <c r="CH27" s="240">
        <v>46390</v>
      </c>
      <c r="CI27" s="240">
        <v>93335</v>
      </c>
      <c r="CJ27" s="240">
        <v>587420</v>
      </c>
      <c r="CK27" s="240">
        <v>1360</v>
      </c>
      <c r="CL27" s="240">
        <v>9073</v>
      </c>
      <c r="CM27" s="240">
        <v>262427</v>
      </c>
      <c r="CN27" s="249"/>
      <c r="CO27" s="22" t="s">
        <v>78</v>
      </c>
      <c r="CP27" s="240">
        <v>43363</v>
      </c>
      <c r="CQ27" s="240">
        <v>81712</v>
      </c>
      <c r="CR27" s="240">
        <v>315522</v>
      </c>
      <c r="CS27" s="240">
        <v>1667</v>
      </c>
      <c r="CT27" s="240">
        <v>2550</v>
      </c>
      <c r="CU27" s="240">
        <v>9471</v>
      </c>
      <c r="CV27" s="240">
        <v>264246</v>
      </c>
      <c r="CW27" s="240">
        <v>380210</v>
      </c>
      <c r="CX27" s="240">
        <v>1350733</v>
      </c>
      <c r="CY27" s="240"/>
      <c r="CZ27" s="240">
        <v>23773</v>
      </c>
      <c r="DA27" s="240">
        <v>41314</v>
      </c>
      <c r="DB27" s="240">
        <v>88459</v>
      </c>
      <c r="DC27" s="240">
        <v>10866</v>
      </c>
      <c r="DD27" s="240">
        <v>141104</v>
      </c>
      <c r="DE27" s="240">
        <v>196513</v>
      </c>
      <c r="DF27" s="240">
        <v>1003</v>
      </c>
      <c r="DG27" s="240">
        <v>6119</v>
      </c>
      <c r="DH27" s="240">
        <v>7986</v>
      </c>
      <c r="DI27" s="249"/>
      <c r="DJ27" s="22" t="s">
        <v>78</v>
      </c>
      <c r="DK27" s="240">
        <v>204</v>
      </c>
      <c r="DL27" s="240">
        <v>1053</v>
      </c>
      <c r="DM27" s="240">
        <v>7105</v>
      </c>
      <c r="DN27" s="240">
        <v>6</v>
      </c>
      <c r="DO27" s="240">
        <v>43</v>
      </c>
      <c r="DP27" s="240">
        <v>309</v>
      </c>
      <c r="DQ27" s="240">
        <v>1</v>
      </c>
      <c r="DR27" s="240">
        <v>92</v>
      </c>
      <c r="DS27" s="240">
        <v>26</v>
      </c>
      <c r="DT27" s="240">
        <v>20688</v>
      </c>
      <c r="DU27" s="240"/>
      <c r="DV27" s="240">
        <v>126403</v>
      </c>
      <c r="DW27" s="240">
        <v>3</v>
      </c>
      <c r="DX27" s="240">
        <v>128</v>
      </c>
      <c r="DY27" s="240">
        <v>2158</v>
      </c>
      <c r="DZ27" s="240">
        <v>219139</v>
      </c>
      <c r="EA27" s="240">
        <v>107</v>
      </c>
      <c r="EB27" s="240">
        <v>7238</v>
      </c>
      <c r="EC27" s="240">
        <v>1147</v>
      </c>
      <c r="ED27" s="240">
        <v>112582</v>
      </c>
      <c r="EE27" s="240">
        <v>137</v>
      </c>
      <c r="EF27" s="240">
        <v>6640</v>
      </c>
      <c r="EG27" s="249"/>
      <c r="EH27" s="22" t="s">
        <v>78</v>
      </c>
      <c r="EI27" s="240">
        <v>773</v>
      </c>
      <c r="EJ27" s="240">
        <v>422512</v>
      </c>
      <c r="EK27" s="240">
        <v>1101</v>
      </c>
      <c r="EL27" s="240">
        <v>330300</v>
      </c>
      <c r="EM27" s="240">
        <v>20671</v>
      </c>
      <c r="EN27" s="240">
        <v>56479</v>
      </c>
      <c r="EO27" s="240">
        <v>498434</v>
      </c>
      <c r="EP27" s="240">
        <v>594</v>
      </c>
      <c r="EQ27" s="240">
        <v>9534</v>
      </c>
      <c r="ER27" s="240"/>
      <c r="ES27" s="240">
        <v>241461</v>
      </c>
      <c r="ET27" s="240">
        <v>18423</v>
      </c>
      <c r="EU27" s="240">
        <v>42593</v>
      </c>
      <c r="EV27" s="240">
        <v>228365</v>
      </c>
      <c r="EW27" s="240">
        <v>1654</v>
      </c>
      <c r="EX27" s="240">
        <v>4352</v>
      </c>
      <c r="EY27" s="240">
        <v>28608</v>
      </c>
      <c r="EZ27" s="240">
        <v>8691</v>
      </c>
      <c r="FA27" s="240">
        <v>13673</v>
      </c>
      <c r="FB27" s="240">
        <v>94133</v>
      </c>
      <c r="FC27" s="249"/>
      <c r="FD27" s="22" t="s">
        <v>78</v>
      </c>
      <c r="FE27" s="240">
        <v>564</v>
      </c>
      <c r="FF27" s="240">
        <v>8658</v>
      </c>
      <c r="FG27" s="240">
        <v>13165</v>
      </c>
      <c r="FH27" s="240" t="s">
        <v>292</v>
      </c>
      <c r="FI27" s="240" t="s">
        <v>292</v>
      </c>
      <c r="FJ27" s="240" t="s">
        <v>292</v>
      </c>
      <c r="FK27" s="240">
        <v>1873</v>
      </c>
      <c r="FL27" s="240">
        <v>5314</v>
      </c>
      <c r="FM27" s="240">
        <v>54684</v>
      </c>
      <c r="FN27" s="240"/>
      <c r="FO27" s="240">
        <v>73</v>
      </c>
      <c r="FP27" s="240">
        <v>1201</v>
      </c>
      <c r="FQ27" s="240">
        <v>31843</v>
      </c>
      <c r="FR27" s="240">
        <v>1571</v>
      </c>
      <c r="FS27" s="240">
        <v>3488</v>
      </c>
      <c r="FT27" s="240">
        <v>19100</v>
      </c>
      <c r="FU27" s="240">
        <v>229</v>
      </c>
      <c r="FV27" s="240">
        <v>625</v>
      </c>
      <c r="FW27" s="240">
        <v>3740</v>
      </c>
      <c r="FX27" s="249"/>
      <c r="FY27" s="22" t="s">
        <v>78</v>
      </c>
      <c r="FZ27" s="240">
        <v>634</v>
      </c>
      <c r="GA27" s="240">
        <v>1000</v>
      </c>
      <c r="GB27" s="240">
        <v>5575</v>
      </c>
      <c r="GC27" s="240">
        <v>66</v>
      </c>
      <c r="GD27" s="240">
        <v>1007</v>
      </c>
      <c r="GE27" s="240">
        <v>1676</v>
      </c>
      <c r="GF27" s="240" t="s">
        <v>292</v>
      </c>
      <c r="GG27" s="240" t="s">
        <v>292</v>
      </c>
      <c r="GH27" s="240" t="s">
        <v>292</v>
      </c>
      <c r="GI27" s="240"/>
      <c r="GJ27" s="240">
        <v>301</v>
      </c>
      <c r="GK27" s="240">
        <v>43654</v>
      </c>
      <c r="GL27" s="240">
        <v>159</v>
      </c>
      <c r="GM27" s="240">
        <v>20386</v>
      </c>
      <c r="GN27" s="240">
        <v>6080</v>
      </c>
      <c r="GO27" s="240">
        <v>683010</v>
      </c>
      <c r="GP27" s="240">
        <v>4117</v>
      </c>
      <c r="GQ27" s="240">
        <v>468216</v>
      </c>
      <c r="GR27" s="240">
        <v>1963</v>
      </c>
      <c r="GS27" s="240">
        <v>214794</v>
      </c>
    </row>
    <row r="28" spans="1:201" ht="10.5" customHeight="1">
      <c r="A28" s="22"/>
      <c r="B28" s="240"/>
      <c r="C28" s="240"/>
      <c r="D28" s="24"/>
      <c r="E28" s="24"/>
      <c r="F28" s="24"/>
      <c r="G28" s="24"/>
      <c r="H28" s="24"/>
      <c r="I28" s="24"/>
      <c r="J28" s="240"/>
      <c r="K28" s="240"/>
      <c r="L28" s="240"/>
      <c r="M28" s="24"/>
      <c r="N28" s="24"/>
      <c r="O28" s="24"/>
      <c r="P28" s="24"/>
      <c r="Q28" s="24"/>
      <c r="R28" s="24"/>
      <c r="S28" s="24"/>
      <c r="T28" s="240"/>
      <c r="U28" s="240"/>
      <c r="V28" s="262"/>
      <c r="W28" s="22"/>
      <c r="X28" s="240"/>
      <c r="Y28" s="240"/>
      <c r="Z28" s="240"/>
      <c r="AA28" s="240"/>
      <c r="AB28" s="24"/>
      <c r="AC28" s="24"/>
      <c r="AD28" s="24"/>
      <c r="AE28" s="24"/>
      <c r="AF28" s="24"/>
      <c r="AG28" s="24"/>
      <c r="AH28" s="240"/>
      <c r="AI28" s="240"/>
      <c r="AJ28" s="240"/>
      <c r="AK28" s="24"/>
      <c r="AL28" s="24"/>
      <c r="AM28" s="24"/>
      <c r="AN28" s="24"/>
      <c r="AO28" s="24"/>
      <c r="AP28" s="24"/>
      <c r="AQ28" s="24"/>
      <c r="AR28" s="240"/>
      <c r="AS28" s="240"/>
      <c r="AT28" s="249"/>
      <c r="AU28" s="22"/>
      <c r="AV28" s="240"/>
      <c r="AW28" s="240"/>
      <c r="AX28" s="240"/>
      <c r="AY28" s="24"/>
      <c r="AZ28" s="24"/>
      <c r="BA28" s="24"/>
      <c r="BB28" s="24"/>
      <c r="BC28" s="24"/>
      <c r="BD28" s="24"/>
      <c r="BE28" s="240"/>
      <c r="BF28" s="240"/>
      <c r="BG28" s="240"/>
      <c r="BH28" s="24"/>
      <c r="BI28" s="24"/>
      <c r="BJ28" s="24"/>
      <c r="BK28" s="24"/>
      <c r="BL28" s="24"/>
      <c r="BM28" s="24"/>
      <c r="BN28" s="24"/>
      <c r="BO28" s="240"/>
      <c r="BP28" s="240"/>
      <c r="BQ28" s="249"/>
      <c r="BR28" s="22"/>
      <c r="BS28" s="240"/>
      <c r="BT28" s="240"/>
      <c r="BU28" s="240"/>
      <c r="BV28" s="24"/>
      <c r="BW28" s="24"/>
      <c r="BX28" s="24"/>
      <c r="BY28" s="24"/>
      <c r="BZ28" s="24"/>
      <c r="CA28" s="24"/>
      <c r="CB28" s="240"/>
      <c r="CC28" s="240"/>
      <c r="CD28" s="240"/>
      <c r="CE28" s="24"/>
      <c r="CF28" s="24"/>
      <c r="CG28" s="24"/>
      <c r="CH28" s="24"/>
      <c r="CI28" s="24"/>
      <c r="CJ28" s="24"/>
      <c r="CK28" s="24"/>
      <c r="CL28" s="240"/>
      <c r="CM28" s="240"/>
      <c r="CN28" s="249"/>
      <c r="CO28" s="22"/>
      <c r="CP28" s="240"/>
      <c r="CQ28" s="240"/>
      <c r="CR28" s="240"/>
      <c r="CS28" s="24"/>
      <c r="CT28" s="24"/>
      <c r="CU28" s="24"/>
      <c r="CV28" s="24"/>
      <c r="CW28" s="24"/>
      <c r="CX28" s="24"/>
      <c r="CY28" s="240"/>
      <c r="CZ28" s="240"/>
      <c r="DA28" s="240"/>
      <c r="DB28" s="24"/>
      <c r="DC28" s="24"/>
      <c r="DD28" s="24"/>
      <c r="DE28" s="24"/>
      <c r="DF28" s="24"/>
      <c r="DG28" s="24"/>
      <c r="DH28" s="24"/>
      <c r="DI28" s="249"/>
      <c r="DJ28" s="22"/>
      <c r="DK28" s="240"/>
      <c r="DL28" s="240"/>
      <c r="DM28" s="240"/>
      <c r="DN28" s="240"/>
      <c r="DO28" s="240"/>
      <c r="DP28" s="240"/>
      <c r="DQ28" s="24"/>
      <c r="DR28" s="24"/>
      <c r="DS28" s="24"/>
      <c r="DT28" s="24"/>
      <c r="DU28" s="24"/>
      <c r="DV28" s="24"/>
      <c r="DW28" s="240"/>
      <c r="DX28" s="240"/>
      <c r="DY28" s="240"/>
      <c r="DZ28" s="24"/>
      <c r="EA28" s="24"/>
      <c r="EB28" s="24"/>
      <c r="EC28" s="24"/>
      <c r="ED28" s="24"/>
      <c r="EE28" s="24"/>
      <c r="EF28" s="24"/>
      <c r="EG28" s="249"/>
      <c r="EH28" s="22"/>
      <c r="EI28" s="240"/>
      <c r="EJ28" s="240"/>
      <c r="EK28" s="240"/>
      <c r="EL28" s="240"/>
      <c r="EM28" s="24"/>
      <c r="EN28" s="24"/>
      <c r="EO28" s="24"/>
      <c r="EP28" s="24"/>
      <c r="EQ28" s="24"/>
      <c r="ER28" s="24"/>
      <c r="ES28" s="240"/>
      <c r="ET28" s="240"/>
      <c r="EU28" s="240"/>
      <c r="EV28" s="24"/>
      <c r="EW28" s="24"/>
      <c r="EX28" s="24"/>
      <c r="EY28" s="24"/>
      <c r="EZ28" s="24"/>
      <c r="FA28" s="24"/>
      <c r="FB28" s="24"/>
      <c r="FC28" s="249"/>
      <c r="FD28" s="22"/>
      <c r="FE28" s="240"/>
      <c r="FF28" s="240"/>
      <c r="FG28" s="240"/>
      <c r="FH28" s="24"/>
      <c r="FI28" s="24"/>
      <c r="FJ28" s="24"/>
      <c r="FK28" s="24"/>
      <c r="FL28" s="24"/>
      <c r="FM28" s="24"/>
      <c r="FN28" s="240"/>
      <c r="FO28" s="240"/>
      <c r="FP28" s="240"/>
      <c r="FQ28" s="24"/>
      <c r="FR28" s="24"/>
      <c r="FS28" s="24"/>
      <c r="FT28" s="24"/>
      <c r="FU28" s="24"/>
      <c r="FV28" s="24"/>
      <c r="FW28" s="24"/>
      <c r="FX28" s="249"/>
      <c r="FY28" s="22"/>
      <c r="FZ28" s="240"/>
      <c r="GA28" s="240"/>
      <c r="GB28" s="240"/>
      <c r="GC28" s="240"/>
      <c r="GD28" s="24"/>
      <c r="GE28" s="24"/>
      <c r="GF28" s="24"/>
      <c r="GG28" s="24"/>
      <c r="GH28" s="24"/>
      <c r="GI28" s="24"/>
      <c r="GJ28" s="240"/>
      <c r="GK28" s="240"/>
      <c r="GL28" s="240"/>
      <c r="GM28" s="24"/>
      <c r="GN28" s="24"/>
      <c r="GO28" s="24"/>
      <c r="GP28" s="24"/>
      <c r="GQ28" s="24"/>
      <c r="GR28" s="24"/>
      <c r="GS28" s="24"/>
    </row>
    <row r="29" spans="1:201" ht="10.5" customHeight="1">
      <c r="A29" s="22" t="s">
        <v>81</v>
      </c>
      <c r="B29" s="240">
        <v>1586657</v>
      </c>
      <c r="C29" s="240">
        <v>25539753</v>
      </c>
      <c r="D29" s="240">
        <v>566828</v>
      </c>
      <c r="E29" s="240">
        <v>13365444</v>
      </c>
      <c r="F29" s="240">
        <v>396216</v>
      </c>
      <c r="G29" s="240">
        <v>894273</v>
      </c>
      <c r="H29" s="240">
        <v>7922287</v>
      </c>
      <c r="I29" s="240">
        <v>11931</v>
      </c>
      <c r="J29" s="240">
        <v>161967</v>
      </c>
      <c r="K29" s="240">
        <v>3816031</v>
      </c>
      <c r="L29" s="240"/>
      <c r="M29" s="240">
        <v>306404</v>
      </c>
      <c r="N29" s="240">
        <v>533200</v>
      </c>
      <c r="O29" s="240">
        <v>2852409</v>
      </c>
      <c r="P29" s="240">
        <v>77881</v>
      </c>
      <c r="Q29" s="240">
        <v>199106</v>
      </c>
      <c r="R29" s="240">
        <v>1253846</v>
      </c>
      <c r="S29" s="240">
        <v>141557</v>
      </c>
      <c r="T29" s="240">
        <v>179944</v>
      </c>
      <c r="U29" s="240">
        <v>1064633</v>
      </c>
      <c r="V29" s="262"/>
      <c r="W29" s="22" t="s">
        <v>81</v>
      </c>
      <c r="X29" s="240">
        <v>10609</v>
      </c>
      <c r="Y29" s="240">
        <v>136855</v>
      </c>
      <c r="Z29" s="240">
        <v>253448</v>
      </c>
      <c r="AA29" s="240">
        <v>19</v>
      </c>
      <c r="AB29" s="240">
        <v>245</v>
      </c>
      <c r="AC29" s="240">
        <v>1705</v>
      </c>
      <c r="AD29" s="240">
        <v>1</v>
      </c>
      <c r="AE29" s="240">
        <v>32</v>
      </c>
      <c r="AF29" s="240">
        <v>4</v>
      </c>
      <c r="AG29" s="240">
        <v>13724</v>
      </c>
      <c r="AH29" s="240">
        <v>170374</v>
      </c>
      <c r="AI29" s="240"/>
      <c r="AJ29" s="240">
        <v>22</v>
      </c>
      <c r="AK29" s="240">
        <v>3982</v>
      </c>
      <c r="AL29" s="240">
        <v>1317</v>
      </c>
      <c r="AM29" s="240">
        <v>164083</v>
      </c>
      <c r="AN29" s="240">
        <v>74</v>
      </c>
      <c r="AO29" s="240">
        <v>3942</v>
      </c>
      <c r="AP29" s="240">
        <v>331</v>
      </c>
      <c r="AQ29" s="240">
        <v>65246</v>
      </c>
      <c r="AR29" s="240">
        <v>129</v>
      </c>
      <c r="AS29" s="240">
        <v>6443</v>
      </c>
      <c r="AT29" s="249"/>
      <c r="AU29" s="22" t="s">
        <v>81</v>
      </c>
      <c r="AV29" s="240">
        <v>13141</v>
      </c>
      <c r="AW29" s="240">
        <v>409221</v>
      </c>
      <c r="AX29" s="240">
        <v>3503423</v>
      </c>
      <c r="AY29" s="240">
        <v>5375</v>
      </c>
      <c r="AZ29" s="240">
        <v>167936</v>
      </c>
      <c r="BA29" s="240">
        <v>1789235</v>
      </c>
      <c r="BB29" s="240">
        <v>7766</v>
      </c>
      <c r="BC29" s="240">
        <v>241285</v>
      </c>
      <c r="BD29" s="240">
        <v>1714188</v>
      </c>
      <c r="BE29" s="240"/>
      <c r="BF29" s="240">
        <v>256</v>
      </c>
      <c r="BG29" s="240">
        <v>188301</v>
      </c>
      <c r="BH29" s="240">
        <v>56</v>
      </c>
      <c r="BI29" s="240">
        <v>43253</v>
      </c>
      <c r="BJ29" s="240">
        <v>200</v>
      </c>
      <c r="BK29" s="240">
        <v>145049</v>
      </c>
      <c r="BL29" s="240">
        <v>12</v>
      </c>
      <c r="BM29" s="240">
        <v>3600</v>
      </c>
      <c r="BN29" s="240">
        <v>29</v>
      </c>
      <c r="BO29" s="240">
        <v>2519</v>
      </c>
      <c r="BP29" s="240">
        <v>13971</v>
      </c>
      <c r="BQ29" s="249"/>
      <c r="BR29" s="22" t="s">
        <v>81</v>
      </c>
      <c r="BS29" s="240">
        <v>971497</v>
      </c>
      <c r="BT29" s="240">
        <v>11119224</v>
      </c>
      <c r="BU29" s="240">
        <v>678611</v>
      </c>
      <c r="BV29" s="240">
        <v>1361457</v>
      </c>
      <c r="BW29" s="240">
        <v>8278828</v>
      </c>
      <c r="BX29" s="240">
        <v>11783</v>
      </c>
      <c r="BY29" s="240">
        <v>150875</v>
      </c>
      <c r="BZ29" s="240">
        <v>2963265</v>
      </c>
      <c r="CA29" s="240">
        <v>550862</v>
      </c>
      <c r="CB29" s="240"/>
      <c r="CC29" s="240">
        <v>948254</v>
      </c>
      <c r="CD29" s="240">
        <v>4263459</v>
      </c>
      <c r="CE29" s="240">
        <v>115966</v>
      </c>
      <c r="CF29" s="240">
        <v>262328</v>
      </c>
      <c r="CG29" s="240">
        <v>1052104</v>
      </c>
      <c r="CH29" s="240">
        <v>44175</v>
      </c>
      <c r="CI29" s="240">
        <v>87820</v>
      </c>
      <c r="CJ29" s="240">
        <v>617089</v>
      </c>
      <c r="CK29" s="240">
        <v>1400</v>
      </c>
      <c r="CL29" s="240">
        <v>9745</v>
      </c>
      <c r="CM29" s="240">
        <v>305618</v>
      </c>
      <c r="CN29" s="249"/>
      <c r="CO29" s="22" t="s">
        <v>81</v>
      </c>
      <c r="CP29" s="240">
        <v>41158</v>
      </c>
      <c r="CQ29" s="240">
        <v>75703</v>
      </c>
      <c r="CR29" s="240">
        <v>302404</v>
      </c>
      <c r="CS29" s="240">
        <v>1617</v>
      </c>
      <c r="CT29" s="240">
        <v>2372</v>
      </c>
      <c r="CU29" s="240">
        <v>9067</v>
      </c>
      <c r="CV29" s="240">
        <v>266138</v>
      </c>
      <c r="CW29" s="240">
        <v>375356</v>
      </c>
      <c r="CX29" s="240">
        <v>1399013</v>
      </c>
      <c r="CY29" s="240"/>
      <c r="CZ29" s="240">
        <v>23587</v>
      </c>
      <c r="DA29" s="240">
        <v>39925</v>
      </c>
      <c r="DB29" s="240">
        <v>85593</v>
      </c>
      <c r="DC29" s="240">
        <v>10601</v>
      </c>
      <c r="DD29" s="240">
        <v>132987</v>
      </c>
      <c r="DE29" s="240">
        <v>186773</v>
      </c>
      <c r="DF29" s="240">
        <v>1021</v>
      </c>
      <c r="DG29" s="240">
        <v>6250</v>
      </c>
      <c r="DH29" s="240">
        <v>8230</v>
      </c>
      <c r="DI29" s="249"/>
      <c r="DJ29" s="22" t="s">
        <v>81</v>
      </c>
      <c r="DK29" s="240">
        <v>255</v>
      </c>
      <c r="DL29" s="240">
        <v>1461</v>
      </c>
      <c r="DM29" s="240">
        <v>9725</v>
      </c>
      <c r="DN29" s="240">
        <v>16</v>
      </c>
      <c r="DO29" s="240">
        <v>121</v>
      </c>
      <c r="DP29" s="240">
        <v>880</v>
      </c>
      <c r="DQ29" s="240">
        <v>1</v>
      </c>
      <c r="DR29" s="240">
        <v>86</v>
      </c>
      <c r="DS29" s="240">
        <v>11</v>
      </c>
      <c r="DT29" s="240">
        <v>20827</v>
      </c>
      <c r="DU29" s="240"/>
      <c r="DV29" s="240">
        <v>119690</v>
      </c>
      <c r="DW29" s="240">
        <v>5</v>
      </c>
      <c r="DX29" s="240">
        <v>276</v>
      </c>
      <c r="DY29" s="240">
        <v>2172</v>
      </c>
      <c r="DZ29" s="240">
        <v>219249</v>
      </c>
      <c r="EA29" s="240">
        <v>173</v>
      </c>
      <c r="EB29" s="240">
        <v>5948</v>
      </c>
      <c r="EC29" s="240">
        <v>1244</v>
      </c>
      <c r="ED29" s="240">
        <v>123814</v>
      </c>
      <c r="EE29" s="240">
        <v>197</v>
      </c>
      <c r="EF29" s="240">
        <v>10024</v>
      </c>
      <c r="EG29" s="249"/>
      <c r="EH29" s="22" t="s">
        <v>81</v>
      </c>
      <c r="EI29" s="240">
        <v>774</v>
      </c>
      <c r="EJ29" s="240">
        <v>435872</v>
      </c>
      <c r="EK29" s="240">
        <v>1100</v>
      </c>
      <c r="EL29" s="240">
        <v>330000</v>
      </c>
      <c r="EM29" s="240">
        <v>30609</v>
      </c>
      <c r="EN29" s="240">
        <v>81556</v>
      </c>
      <c r="EO29" s="240">
        <v>734544</v>
      </c>
      <c r="EP29" s="240">
        <v>880</v>
      </c>
      <c r="EQ29" s="240">
        <v>13956</v>
      </c>
      <c r="ER29" s="240"/>
      <c r="ES29" s="240">
        <v>354101</v>
      </c>
      <c r="ET29" s="240">
        <v>27198</v>
      </c>
      <c r="EU29" s="240">
        <v>60967</v>
      </c>
      <c r="EV29" s="240">
        <v>336654</v>
      </c>
      <c r="EW29" s="240">
        <v>2531</v>
      </c>
      <c r="EX29" s="240">
        <v>6633</v>
      </c>
      <c r="EY29" s="240">
        <v>43789</v>
      </c>
      <c r="EZ29" s="240">
        <v>13150</v>
      </c>
      <c r="FA29" s="240">
        <v>19831</v>
      </c>
      <c r="FB29" s="240">
        <v>150827</v>
      </c>
      <c r="FC29" s="249"/>
      <c r="FD29" s="22" t="s">
        <v>81</v>
      </c>
      <c r="FE29" s="240">
        <v>827</v>
      </c>
      <c r="FF29" s="240">
        <v>12549</v>
      </c>
      <c r="FG29" s="240">
        <v>18892</v>
      </c>
      <c r="FH29" s="240">
        <v>14</v>
      </c>
      <c r="FI29" s="240">
        <v>59</v>
      </c>
      <c r="FJ29" s="240">
        <v>507</v>
      </c>
      <c r="FK29" s="240">
        <v>2865</v>
      </c>
      <c r="FL29" s="240">
        <v>6807</v>
      </c>
      <c r="FM29" s="240">
        <v>69808</v>
      </c>
      <c r="FN29" s="240"/>
      <c r="FO29" s="240">
        <v>85</v>
      </c>
      <c r="FP29" s="240">
        <v>1146</v>
      </c>
      <c r="FQ29" s="240">
        <v>35722</v>
      </c>
      <c r="FR29" s="240">
        <v>2410</v>
      </c>
      <c r="FS29" s="240">
        <v>4717</v>
      </c>
      <c r="FT29" s="240">
        <v>28993</v>
      </c>
      <c r="FU29" s="240">
        <v>370</v>
      </c>
      <c r="FV29" s="240">
        <v>944</v>
      </c>
      <c r="FW29" s="240">
        <v>5093</v>
      </c>
      <c r="FX29" s="249"/>
      <c r="FY29" s="22" t="s">
        <v>81</v>
      </c>
      <c r="FZ29" s="240">
        <v>1148</v>
      </c>
      <c r="GA29" s="240">
        <v>1631</v>
      </c>
      <c r="GB29" s="240">
        <v>9817</v>
      </c>
      <c r="GC29" s="240">
        <v>81</v>
      </c>
      <c r="GD29" s="240">
        <v>1066</v>
      </c>
      <c r="GE29" s="240">
        <v>1677</v>
      </c>
      <c r="GF29" s="240" t="s">
        <v>292</v>
      </c>
      <c r="GG29" s="240" t="s">
        <v>292</v>
      </c>
      <c r="GH29" s="240" t="s">
        <v>292</v>
      </c>
      <c r="GI29" s="240"/>
      <c r="GJ29" s="240">
        <v>333</v>
      </c>
      <c r="GK29" s="240">
        <v>38347</v>
      </c>
      <c r="GL29" s="240">
        <v>213</v>
      </c>
      <c r="GM29" s="240">
        <v>30666</v>
      </c>
      <c r="GN29" s="240">
        <v>6183</v>
      </c>
      <c r="GO29" s="240">
        <v>667763</v>
      </c>
      <c r="GP29" s="240">
        <v>4069</v>
      </c>
      <c r="GQ29" s="240">
        <v>431570</v>
      </c>
      <c r="GR29" s="240">
        <v>2114</v>
      </c>
      <c r="GS29" s="240">
        <v>236193</v>
      </c>
    </row>
    <row r="30" spans="1:201" ht="10.5" customHeight="1">
      <c r="A30" s="26"/>
      <c r="B30" s="240"/>
      <c r="C30" s="240"/>
      <c r="D30" s="24"/>
      <c r="E30" s="24"/>
      <c r="F30" s="24"/>
      <c r="G30" s="24"/>
      <c r="H30" s="24"/>
      <c r="I30" s="24"/>
      <c r="J30" s="24"/>
      <c r="K30" s="240"/>
      <c r="L30" s="240"/>
      <c r="M30" s="24"/>
      <c r="N30" s="24"/>
      <c r="O30" s="24"/>
      <c r="P30" s="24"/>
      <c r="Q30" s="24"/>
      <c r="R30" s="24"/>
      <c r="S30" s="24"/>
      <c r="T30" s="24"/>
      <c r="U30" s="240"/>
      <c r="V30" s="264"/>
      <c r="W30" s="26"/>
      <c r="X30" s="240"/>
      <c r="Y30" s="240"/>
      <c r="Z30" s="240"/>
      <c r="AA30" s="240"/>
      <c r="AB30" s="24"/>
      <c r="AC30" s="24"/>
      <c r="AD30" s="24"/>
      <c r="AE30" s="24"/>
      <c r="AF30" s="24"/>
      <c r="AG30" s="24"/>
      <c r="AH30" s="24"/>
      <c r="AI30" s="240"/>
      <c r="AJ30" s="240"/>
      <c r="AK30" s="24"/>
      <c r="AL30" s="24"/>
      <c r="AM30" s="24"/>
      <c r="AN30" s="24"/>
      <c r="AO30" s="24"/>
      <c r="AP30" s="24"/>
      <c r="AQ30" s="24"/>
      <c r="AR30" s="24"/>
      <c r="AS30" s="240"/>
      <c r="AU30" s="26"/>
      <c r="AV30" s="240"/>
      <c r="AW30" s="240"/>
      <c r="AX30" s="240"/>
      <c r="AY30" s="24"/>
      <c r="AZ30" s="24"/>
      <c r="BA30" s="24"/>
      <c r="BB30" s="24"/>
      <c r="BC30" s="24"/>
      <c r="BD30" s="24"/>
      <c r="BE30" s="24"/>
      <c r="BF30" s="240"/>
      <c r="BG30" s="240"/>
      <c r="BH30" s="24"/>
      <c r="BI30" s="24"/>
      <c r="BJ30" s="24"/>
      <c r="BK30" s="24"/>
      <c r="BL30" s="24"/>
      <c r="BM30" s="24"/>
      <c r="BN30" s="24"/>
      <c r="BO30" s="24"/>
      <c r="BP30" s="240"/>
      <c r="BR30" s="26"/>
      <c r="BS30" s="240"/>
      <c r="BT30" s="240"/>
      <c r="BU30" s="240"/>
      <c r="BV30" s="24"/>
      <c r="BW30" s="24"/>
      <c r="BX30" s="24"/>
      <c r="BY30" s="24"/>
      <c r="BZ30" s="24"/>
      <c r="CA30" s="24"/>
      <c r="CB30" s="24"/>
      <c r="CC30" s="240"/>
      <c r="CD30" s="240"/>
      <c r="CE30" s="24"/>
      <c r="CF30" s="24"/>
      <c r="CG30" s="24"/>
      <c r="CH30" s="24"/>
      <c r="CI30" s="24"/>
      <c r="CJ30" s="24"/>
      <c r="CK30" s="24"/>
      <c r="CL30" s="24"/>
      <c r="CM30" s="240"/>
      <c r="CO30" s="26"/>
      <c r="CP30" s="240"/>
      <c r="CQ30" s="240"/>
      <c r="CR30" s="240"/>
      <c r="CS30" s="24"/>
      <c r="CT30" s="24"/>
      <c r="CU30" s="24"/>
      <c r="CV30" s="24"/>
      <c r="CW30" s="24"/>
      <c r="CX30" s="24"/>
      <c r="CY30" s="24"/>
      <c r="CZ30" s="240"/>
      <c r="DA30" s="240"/>
      <c r="DB30" s="24"/>
      <c r="DC30" s="24"/>
      <c r="DD30" s="24"/>
      <c r="DE30" s="24"/>
      <c r="DF30" s="24"/>
      <c r="DG30" s="24"/>
      <c r="DH30" s="24"/>
      <c r="DJ30" s="26"/>
      <c r="DK30" s="240"/>
      <c r="DL30" s="240"/>
      <c r="DM30" s="240"/>
      <c r="DN30" s="240"/>
      <c r="DO30" s="240"/>
      <c r="DP30" s="240"/>
      <c r="DQ30" s="24"/>
      <c r="DR30" s="24"/>
      <c r="DS30" s="24"/>
      <c r="DT30" s="24"/>
      <c r="DU30" s="24"/>
      <c r="DV30" s="24"/>
      <c r="DW30" s="24"/>
      <c r="DX30" s="240"/>
      <c r="DY30" s="240"/>
      <c r="DZ30" s="24"/>
      <c r="EA30" s="24"/>
      <c r="EB30" s="24"/>
      <c r="EC30" s="24"/>
      <c r="ED30" s="24"/>
      <c r="EE30" s="24"/>
      <c r="EF30" s="24"/>
      <c r="EH30" s="26"/>
      <c r="EI30" s="240"/>
      <c r="EJ30" s="240"/>
      <c r="EK30" s="240"/>
      <c r="EL30" s="240"/>
      <c r="EM30" s="24"/>
      <c r="EN30" s="24"/>
      <c r="EO30" s="24"/>
      <c r="EP30" s="24"/>
      <c r="EQ30" s="24"/>
      <c r="ER30" s="24"/>
      <c r="ES30" s="24"/>
      <c r="ET30" s="240"/>
      <c r="EU30" s="240"/>
      <c r="EV30" s="24"/>
      <c r="EW30" s="24"/>
      <c r="EX30" s="24"/>
      <c r="EY30" s="24"/>
      <c r="EZ30" s="24"/>
      <c r="FA30" s="24"/>
      <c r="FB30" s="24"/>
      <c r="FC30" s="249"/>
      <c r="FD30" s="26"/>
      <c r="FE30" s="240"/>
      <c r="FF30" s="240"/>
      <c r="FG30" s="240"/>
      <c r="FH30" s="24"/>
      <c r="FI30" s="24"/>
      <c r="FJ30" s="24"/>
      <c r="FK30" s="24"/>
      <c r="FL30" s="24"/>
      <c r="FM30" s="24"/>
      <c r="FN30" s="24"/>
      <c r="FO30" s="240"/>
      <c r="FP30" s="240"/>
      <c r="FQ30" s="24"/>
      <c r="FR30" s="24"/>
      <c r="FS30" s="24"/>
      <c r="FT30" s="24"/>
      <c r="FU30" s="24"/>
      <c r="FV30" s="24"/>
      <c r="FW30" s="24"/>
      <c r="FX30" s="249"/>
      <c r="FY30" s="26"/>
      <c r="FZ30" s="240"/>
      <c r="GA30" s="240"/>
      <c r="GB30" s="240"/>
      <c r="GC30" s="240"/>
      <c r="GD30" s="24"/>
      <c r="GE30" s="24"/>
      <c r="GF30" s="24"/>
      <c r="GG30" s="24"/>
      <c r="GH30" s="24"/>
      <c r="GI30" s="24"/>
      <c r="GJ30" s="24"/>
      <c r="GK30" s="240"/>
      <c r="GL30" s="240"/>
      <c r="GM30" s="24"/>
      <c r="GN30" s="24"/>
      <c r="GO30" s="24"/>
      <c r="GP30" s="24"/>
      <c r="GQ30" s="24"/>
      <c r="GR30" s="24"/>
      <c r="GS30" s="24"/>
    </row>
    <row r="31" spans="1:201" ht="10.5" customHeight="1">
      <c r="A31" s="22" t="s">
        <v>85</v>
      </c>
      <c r="B31" s="240">
        <v>1579993</v>
      </c>
      <c r="C31" s="240">
        <v>24893437</v>
      </c>
      <c r="D31" s="240">
        <v>564308</v>
      </c>
      <c r="E31" s="240">
        <v>12888658</v>
      </c>
      <c r="F31" s="240">
        <v>388824</v>
      </c>
      <c r="G31" s="240">
        <v>856084</v>
      </c>
      <c r="H31" s="240">
        <v>7455294</v>
      </c>
      <c r="I31" s="240">
        <v>11442</v>
      </c>
      <c r="J31" s="240">
        <v>152657</v>
      </c>
      <c r="K31" s="240">
        <v>3623836</v>
      </c>
      <c r="L31" s="240"/>
      <c r="M31" s="240">
        <v>302952</v>
      </c>
      <c r="N31" s="240">
        <v>519433</v>
      </c>
      <c r="O31" s="240">
        <v>2767899</v>
      </c>
      <c r="P31" s="240">
        <v>74430</v>
      </c>
      <c r="Q31" s="240">
        <v>183994</v>
      </c>
      <c r="R31" s="240">
        <v>1063559</v>
      </c>
      <c r="S31" s="240">
        <v>145513</v>
      </c>
      <c r="T31" s="240">
        <v>182719</v>
      </c>
      <c r="U31" s="240">
        <v>1089814</v>
      </c>
      <c r="V31" s="262"/>
      <c r="W31" s="22" t="s">
        <v>85</v>
      </c>
      <c r="X31" s="240">
        <v>10218</v>
      </c>
      <c r="Y31" s="240">
        <v>349013</v>
      </c>
      <c r="Z31" s="240">
        <v>192693</v>
      </c>
      <c r="AA31" s="240">
        <v>26</v>
      </c>
      <c r="AB31" s="240">
        <v>227</v>
      </c>
      <c r="AC31" s="240">
        <v>1831</v>
      </c>
      <c r="AD31" s="240" t="s">
        <v>292</v>
      </c>
      <c r="AE31" s="240" t="s">
        <v>292</v>
      </c>
      <c r="AF31" s="240" t="s">
        <v>292</v>
      </c>
      <c r="AG31" s="240">
        <v>14476</v>
      </c>
      <c r="AH31" s="240">
        <v>179982</v>
      </c>
      <c r="AI31" s="240"/>
      <c r="AJ31" s="240">
        <v>18</v>
      </c>
      <c r="AK31" s="240">
        <v>6843</v>
      </c>
      <c r="AL31" s="240">
        <v>1467</v>
      </c>
      <c r="AM31" s="240">
        <v>185848</v>
      </c>
      <c r="AN31" s="240">
        <v>93</v>
      </c>
      <c r="AO31" s="240">
        <v>5348</v>
      </c>
      <c r="AP31" s="240">
        <v>405</v>
      </c>
      <c r="AQ31" s="240">
        <v>68017</v>
      </c>
      <c r="AR31" s="240">
        <v>137</v>
      </c>
      <c r="AS31" s="240">
        <v>6724</v>
      </c>
      <c r="AT31" s="249"/>
      <c r="AU31" s="22" t="s">
        <v>85</v>
      </c>
      <c r="AV31" s="240">
        <v>13086</v>
      </c>
      <c r="AW31" s="240">
        <v>416126</v>
      </c>
      <c r="AX31" s="240">
        <v>3519707</v>
      </c>
      <c r="AY31" s="240">
        <v>5307</v>
      </c>
      <c r="AZ31" s="240">
        <v>170309</v>
      </c>
      <c r="BA31" s="240">
        <v>1792508</v>
      </c>
      <c r="BB31" s="240">
        <v>7779</v>
      </c>
      <c r="BC31" s="240">
        <v>245817</v>
      </c>
      <c r="BD31" s="240">
        <v>1727199</v>
      </c>
      <c r="BE31" s="240"/>
      <c r="BF31" s="240">
        <v>234</v>
      </c>
      <c r="BG31" s="240">
        <v>163162</v>
      </c>
      <c r="BH31" s="240">
        <v>53</v>
      </c>
      <c r="BI31" s="240">
        <v>39330</v>
      </c>
      <c r="BJ31" s="240">
        <v>181</v>
      </c>
      <c r="BK31" s="240">
        <v>123832</v>
      </c>
      <c r="BL31" s="240">
        <v>10</v>
      </c>
      <c r="BM31" s="240">
        <v>3200</v>
      </c>
      <c r="BN31" s="240">
        <v>19</v>
      </c>
      <c r="BO31" s="240">
        <v>2022</v>
      </c>
      <c r="BP31" s="240">
        <v>10197</v>
      </c>
      <c r="BQ31" s="249"/>
      <c r="BR31" s="22" t="s">
        <v>85</v>
      </c>
      <c r="BS31" s="240">
        <v>950933</v>
      </c>
      <c r="BT31" s="240">
        <v>10628089</v>
      </c>
      <c r="BU31" s="240">
        <v>654632</v>
      </c>
      <c r="BV31" s="240">
        <v>1284920</v>
      </c>
      <c r="BW31" s="240">
        <v>7811951</v>
      </c>
      <c r="BX31" s="240">
        <v>11117</v>
      </c>
      <c r="BY31" s="240">
        <v>138353</v>
      </c>
      <c r="BZ31" s="240">
        <v>2807510</v>
      </c>
      <c r="CA31" s="240">
        <v>532567</v>
      </c>
      <c r="CB31" s="240"/>
      <c r="CC31" s="240">
        <v>900927</v>
      </c>
      <c r="CD31" s="240">
        <v>4034641</v>
      </c>
      <c r="CE31" s="240">
        <v>110948</v>
      </c>
      <c r="CF31" s="240">
        <v>245640</v>
      </c>
      <c r="CG31" s="240">
        <v>969801</v>
      </c>
      <c r="CH31" s="240">
        <v>42907</v>
      </c>
      <c r="CI31" s="240">
        <v>84498</v>
      </c>
      <c r="CJ31" s="240">
        <v>616030</v>
      </c>
      <c r="CK31" s="240">
        <v>1315</v>
      </c>
      <c r="CL31" s="240">
        <v>8793</v>
      </c>
      <c r="CM31" s="240">
        <v>306349</v>
      </c>
      <c r="CN31" s="249"/>
      <c r="CO31" s="22" t="s">
        <v>85</v>
      </c>
      <c r="CP31" s="240">
        <v>39942</v>
      </c>
      <c r="CQ31" s="240">
        <v>73236</v>
      </c>
      <c r="CR31" s="240">
        <v>300985</v>
      </c>
      <c r="CS31" s="240">
        <v>1650</v>
      </c>
      <c r="CT31" s="240">
        <v>2469</v>
      </c>
      <c r="CU31" s="240">
        <v>8696</v>
      </c>
      <c r="CV31" s="240">
        <v>268353</v>
      </c>
      <c r="CW31" s="240">
        <v>374727</v>
      </c>
      <c r="CX31" s="240">
        <v>1402495</v>
      </c>
      <c r="CY31" s="240"/>
      <c r="CZ31" s="240">
        <v>23709</v>
      </c>
      <c r="DA31" s="240">
        <v>40142</v>
      </c>
      <c r="DB31" s="240">
        <v>83329</v>
      </c>
      <c r="DC31" s="240">
        <v>10099</v>
      </c>
      <c r="DD31" s="240">
        <v>342883</v>
      </c>
      <c r="DE31" s="240">
        <v>137235</v>
      </c>
      <c r="DF31" s="240">
        <v>948</v>
      </c>
      <c r="DG31" s="240">
        <v>14624</v>
      </c>
      <c r="DH31" s="240">
        <v>5771</v>
      </c>
      <c r="DI31" s="249"/>
      <c r="DJ31" s="22" t="s">
        <v>85</v>
      </c>
      <c r="DK31" s="240">
        <v>325</v>
      </c>
      <c r="DL31" s="240">
        <v>2083</v>
      </c>
      <c r="DM31" s="240">
        <v>13562</v>
      </c>
      <c r="DN31" s="240">
        <v>16</v>
      </c>
      <c r="DO31" s="240">
        <v>103</v>
      </c>
      <c r="DP31" s="240">
        <v>765</v>
      </c>
      <c r="DQ31" s="240">
        <v>7</v>
      </c>
      <c r="DR31" s="240">
        <v>2463</v>
      </c>
      <c r="DS31" s="240">
        <v>229</v>
      </c>
      <c r="DT31" s="240">
        <v>21996</v>
      </c>
      <c r="DU31" s="240"/>
      <c r="DV31" s="240">
        <v>126709</v>
      </c>
      <c r="DW31" s="240" t="s">
        <v>292</v>
      </c>
      <c r="DX31" s="240" t="s">
        <v>292</v>
      </c>
      <c r="DY31" s="240">
        <v>2292</v>
      </c>
      <c r="DZ31" s="240">
        <v>228905</v>
      </c>
      <c r="EA31" s="240">
        <v>145</v>
      </c>
      <c r="EB31" s="240">
        <v>6863</v>
      </c>
      <c r="EC31" s="240">
        <v>1122</v>
      </c>
      <c r="ED31" s="240">
        <v>106795</v>
      </c>
      <c r="EE31" s="240">
        <v>201</v>
      </c>
      <c r="EF31" s="240">
        <v>10682</v>
      </c>
      <c r="EG31" s="249"/>
      <c r="EH31" s="22" t="s">
        <v>85</v>
      </c>
      <c r="EI31" s="240">
        <v>768</v>
      </c>
      <c r="EJ31" s="240">
        <v>431414</v>
      </c>
      <c r="EK31" s="240">
        <v>1092</v>
      </c>
      <c r="EL31" s="240">
        <v>351250</v>
      </c>
      <c r="EM31" s="240">
        <v>40263</v>
      </c>
      <c r="EN31" s="240">
        <v>103957</v>
      </c>
      <c r="EO31" s="240">
        <v>937171</v>
      </c>
      <c r="EP31" s="240">
        <v>1191</v>
      </c>
      <c r="EQ31" s="240">
        <v>18516</v>
      </c>
      <c r="ER31" s="240"/>
      <c r="ES31" s="240">
        <v>452070</v>
      </c>
      <c r="ET31" s="240">
        <v>36056</v>
      </c>
      <c r="EU31" s="240">
        <v>77422</v>
      </c>
      <c r="EV31" s="240">
        <v>434018</v>
      </c>
      <c r="EW31" s="240">
        <v>3016</v>
      </c>
      <c r="EX31" s="240">
        <v>8019</v>
      </c>
      <c r="EY31" s="240">
        <v>51082</v>
      </c>
      <c r="EZ31" s="240">
        <v>18303</v>
      </c>
      <c r="FA31" s="240">
        <v>27332</v>
      </c>
      <c r="FB31" s="240">
        <v>208102</v>
      </c>
      <c r="FC31" s="249"/>
      <c r="FD31" s="22" t="s">
        <v>85</v>
      </c>
      <c r="FE31" s="240">
        <v>1126</v>
      </c>
      <c r="FF31" s="240">
        <v>47207</v>
      </c>
      <c r="FG31" s="240">
        <v>19922</v>
      </c>
      <c r="FH31" s="240">
        <v>16</v>
      </c>
      <c r="FI31" s="240">
        <v>117</v>
      </c>
      <c r="FJ31" s="240">
        <v>947</v>
      </c>
      <c r="FK31" s="240">
        <v>3769</v>
      </c>
      <c r="FL31" s="240">
        <v>8586</v>
      </c>
      <c r="FM31" s="240">
        <v>114032</v>
      </c>
      <c r="FN31" s="240"/>
      <c r="FO31" s="240">
        <v>128</v>
      </c>
      <c r="FP31" s="240">
        <v>1713</v>
      </c>
      <c r="FQ31" s="240">
        <v>75429</v>
      </c>
      <c r="FR31" s="240">
        <v>3206</v>
      </c>
      <c r="FS31" s="240">
        <v>5798</v>
      </c>
      <c r="FT31" s="240">
        <v>32422</v>
      </c>
      <c r="FU31" s="240">
        <v>435</v>
      </c>
      <c r="FV31" s="240">
        <v>1075</v>
      </c>
      <c r="FW31" s="240">
        <v>6180</v>
      </c>
      <c r="FX31" s="249"/>
      <c r="FY31" s="22" t="s">
        <v>85</v>
      </c>
      <c r="FZ31" s="240">
        <v>1673</v>
      </c>
      <c r="GA31" s="240">
        <v>2261</v>
      </c>
      <c r="GB31" s="240">
        <v>15529</v>
      </c>
      <c r="GC31" s="240">
        <v>124</v>
      </c>
      <c r="GD31" s="240">
        <v>4209</v>
      </c>
      <c r="GE31" s="240">
        <v>1937</v>
      </c>
      <c r="GF31" s="240" t="s">
        <v>292</v>
      </c>
      <c r="GG31" s="240" t="s">
        <v>292</v>
      </c>
      <c r="GH31" s="240" t="s">
        <v>292</v>
      </c>
      <c r="GI31" s="240"/>
      <c r="GJ31" s="240">
        <v>454</v>
      </c>
      <c r="GK31" s="240">
        <v>49336</v>
      </c>
      <c r="GL31" s="240">
        <v>274</v>
      </c>
      <c r="GM31" s="240">
        <v>29714</v>
      </c>
      <c r="GN31" s="240">
        <v>6590</v>
      </c>
      <c r="GO31" s="240">
        <v>698231</v>
      </c>
      <c r="GP31" s="240">
        <v>4451</v>
      </c>
      <c r="GQ31" s="240">
        <v>476299</v>
      </c>
      <c r="GR31" s="240">
        <v>2139</v>
      </c>
      <c r="GS31" s="240">
        <v>221932</v>
      </c>
    </row>
    <row r="32" spans="1:201" ht="10.5" customHeight="1">
      <c r="A32" s="22"/>
      <c r="B32" s="240"/>
      <c r="C32" s="240"/>
      <c r="D32" s="240"/>
      <c r="E32" s="240"/>
      <c r="F32" s="240"/>
      <c r="G32" s="240"/>
      <c r="H32" s="240"/>
      <c r="I32" s="240"/>
      <c r="J32" s="240"/>
      <c r="K32" s="240"/>
      <c r="L32" s="240"/>
      <c r="M32" s="240"/>
      <c r="N32" s="240"/>
      <c r="O32" s="240"/>
      <c r="P32" s="240"/>
      <c r="Q32" s="240"/>
      <c r="R32" s="240"/>
      <c r="S32" s="240"/>
      <c r="T32" s="240"/>
      <c r="U32" s="240"/>
      <c r="V32" s="262"/>
      <c r="W32" s="22"/>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9"/>
      <c r="AU32" s="22"/>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9"/>
      <c r="BR32" s="22"/>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249"/>
      <c r="CO32" s="22"/>
      <c r="CP32" s="240"/>
      <c r="CQ32" s="240"/>
      <c r="CR32" s="240"/>
      <c r="CS32" s="240"/>
      <c r="CT32" s="240"/>
      <c r="CU32" s="240"/>
      <c r="CV32" s="240"/>
      <c r="CW32" s="240"/>
      <c r="CX32" s="240"/>
      <c r="CY32" s="240"/>
      <c r="CZ32" s="240"/>
      <c r="DA32" s="240"/>
      <c r="DB32" s="240"/>
      <c r="DC32" s="240"/>
      <c r="DD32" s="240"/>
      <c r="DE32" s="240"/>
      <c r="DF32" s="240"/>
      <c r="DG32" s="240"/>
      <c r="DH32" s="240"/>
      <c r="DI32" s="249"/>
      <c r="DJ32" s="22"/>
      <c r="DK32" s="240"/>
      <c r="DL32" s="240"/>
      <c r="DM32" s="240"/>
      <c r="DN32" s="240"/>
      <c r="DO32" s="240"/>
      <c r="DP32" s="240"/>
      <c r="DQ32" s="240"/>
      <c r="DR32" s="240"/>
      <c r="DS32" s="240"/>
      <c r="DT32" s="240"/>
      <c r="DU32" s="240"/>
      <c r="DV32" s="240"/>
      <c r="DW32" s="240"/>
      <c r="DX32" s="240"/>
      <c r="DY32" s="240"/>
      <c r="DZ32" s="240"/>
      <c r="EA32" s="240"/>
      <c r="EB32" s="240"/>
      <c r="EC32" s="240"/>
      <c r="ED32" s="240"/>
      <c r="EE32" s="240"/>
      <c r="EF32" s="240"/>
      <c r="EG32" s="249"/>
      <c r="EH32" s="22"/>
      <c r="EI32" s="240"/>
      <c r="EJ32" s="240"/>
      <c r="EK32" s="240"/>
      <c r="EL32" s="240"/>
      <c r="EM32" s="240"/>
      <c r="EN32" s="240"/>
      <c r="EO32" s="240"/>
      <c r="EP32" s="240"/>
      <c r="EQ32" s="240"/>
      <c r="ER32" s="240"/>
      <c r="ES32" s="240"/>
      <c r="ET32" s="240"/>
      <c r="EU32" s="240"/>
      <c r="EV32" s="240"/>
      <c r="EW32" s="240"/>
      <c r="EX32" s="240"/>
      <c r="EY32" s="240"/>
      <c r="EZ32" s="240"/>
      <c r="FA32" s="240"/>
      <c r="FB32" s="240"/>
      <c r="FC32" s="249"/>
      <c r="FD32" s="22"/>
      <c r="FE32" s="240"/>
      <c r="FF32" s="240"/>
      <c r="FG32" s="240"/>
      <c r="FH32" s="240"/>
      <c r="FI32" s="240"/>
      <c r="FJ32" s="240"/>
      <c r="FK32" s="240"/>
      <c r="FL32" s="240"/>
      <c r="FM32" s="240"/>
      <c r="FN32" s="240"/>
      <c r="FO32" s="240"/>
      <c r="FP32" s="240"/>
      <c r="FQ32" s="240"/>
      <c r="FR32" s="240"/>
      <c r="FS32" s="240"/>
      <c r="FT32" s="240"/>
      <c r="FU32" s="240"/>
      <c r="FV32" s="240"/>
      <c r="FW32" s="240"/>
      <c r="FX32" s="249"/>
      <c r="FY32" s="22"/>
      <c r="FZ32" s="240"/>
      <c r="GA32" s="240"/>
      <c r="GB32" s="240"/>
      <c r="GC32" s="240"/>
      <c r="GD32" s="240"/>
      <c r="GE32" s="240"/>
      <c r="GF32" s="240"/>
      <c r="GG32" s="240"/>
      <c r="GH32" s="240"/>
      <c r="GI32" s="240"/>
      <c r="GJ32" s="240"/>
      <c r="GK32" s="240"/>
      <c r="GL32" s="240"/>
      <c r="GM32" s="240"/>
      <c r="GN32" s="240"/>
      <c r="GO32" s="240"/>
      <c r="GP32" s="240"/>
      <c r="GQ32" s="240"/>
      <c r="GR32" s="240"/>
      <c r="GS32" s="240"/>
    </row>
    <row r="33" spans="1:201" ht="10.5" customHeight="1">
      <c r="A33" s="26"/>
      <c r="B33" s="240"/>
      <c r="C33" s="240"/>
      <c r="D33" s="24"/>
      <c r="E33" s="24"/>
      <c r="F33" s="24"/>
      <c r="G33" s="24"/>
      <c r="H33" s="24"/>
      <c r="I33" s="24"/>
      <c r="J33" s="24"/>
      <c r="K33" s="240"/>
      <c r="L33" s="240"/>
      <c r="M33" s="24"/>
      <c r="N33" s="24"/>
      <c r="O33" s="24"/>
      <c r="P33" s="24"/>
      <c r="Q33" s="24"/>
      <c r="R33" s="24"/>
      <c r="S33" s="24"/>
      <c r="T33" s="24"/>
      <c r="U33" s="240"/>
      <c r="V33" s="264"/>
      <c r="W33" s="26"/>
      <c r="X33" s="240"/>
      <c r="Y33" s="240"/>
      <c r="Z33" s="240"/>
      <c r="AA33" s="240"/>
      <c r="AB33" s="24"/>
      <c r="AC33" s="24"/>
      <c r="AD33" s="24"/>
      <c r="AE33" s="24"/>
      <c r="AF33" s="24"/>
      <c r="AG33" s="24"/>
      <c r="AH33" s="24"/>
      <c r="AI33" s="240"/>
      <c r="AJ33" s="240"/>
      <c r="AK33" s="24"/>
      <c r="AL33" s="24"/>
      <c r="AM33" s="24"/>
      <c r="AN33" s="24"/>
      <c r="AO33" s="24"/>
      <c r="AP33" s="24"/>
      <c r="AQ33" s="24"/>
      <c r="AR33" s="24"/>
      <c r="AS33" s="240"/>
      <c r="AU33" s="26"/>
      <c r="AV33" s="240"/>
      <c r="AW33" s="240"/>
      <c r="AX33" s="240"/>
      <c r="AY33" s="24"/>
      <c r="AZ33" s="24"/>
      <c r="BA33" s="24"/>
      <c r="BB33" s="24"/>
      <c r="BC33" s="24"/>
      <c r="BD33" s="24"/>
      <c r="BE33" s="24"/>
      <c r="BF33" s="240"/>
      <c r="BG33" s="240"/>
      <c r="BH33" s="24"/>
      <c r="BI33" s="24"/>
      <c r="BJ33" s="24"/>
      <c r="BK33" s="24"/>
      <c r="BL33" s="24"/>
      <c r="BM33" s="24"/>
      <c r="BN33" s="24"/>
      <c r="BO33" s="24"/>
      <c r="BP33" s="240"/>
      <c r="BR33" s="26"/>
      <c r="BS33" s="240"/>
      <c r="BT33" s="240"/>
      <c r="BU33" s="240"/>
      <c r="BV33" s="24"/>
      <c r="BW33" s="24"/>
      <c r="BX33" s="24"/>
      <c r="BY33" s="24"/>
      <c r="BZ33" s="24"/>
      <c r="CA33" s="24"/>
      <c r="CB33" s="24"/>
      <c r="CC33" s="240"/>
      <c r="CD33" s="240"/>
      <c r="CE33" s="24"/>
      <c r="CF33" s="24"/>
      <c r="CG33" s="24"/>
      <c r="CH33" s="24"/>
      <c r="CI33" s="24"/>
      <c r="CJ33" s="24"/>
      <c r="CK33" s="24"/>
      <c r="CL33" s="24"/>
      <c r="CM33" s="240"/>
      <c r="CO33" s="26"/>
      <c r="CP33" s="240"/>
      <c r="CQ33" s="240"/>
      <c r="CR33" s="240"/>
      <c r="CS33" s="24"/>
      <c r="CT33" s="24"/>
      <c r="CU33" s="24"/>
      <c r="CV33" s="24"/>
      <c r="CW33" s="24"/>
      <c r="CX33" s="24"/>
      <c r="CY33" s="24"/>
      <c r="CZ33" s="240"/>
      <c r="DA33" s="240"/>
      <c r="DB33" s="24"/>
      <c r="DC33" s="24"/>
      <c r="DD33" s="24"/>
      <c r="DE33" s="24"/>
      <c r="DF33" s="24"/>
      <c r="DG33" s="24"/>
      <c r="DH33" s="24"/>
      <c r="DJ33" s="26"/>
      <c r="DK33" s="240"/>
      <c r="DL33" s="240"/>
      <c r="DM33" s="240"/>
      <c r="DN33" s="240"/>
      <c r="DO33" s="240"/>
      <c r="DP33" s="240"/>
      <c r="DQ33" s="24"/>
      <c r="DR33" s="24"/>
      <c r="DS33" s="24"/>
      <c r="DT33" s="24"/>
      <c r="DU33" s="24"/>
      <c r="DV33" s="24"/>
      <c r="DW33" s="24"/>
      <c r="DX33" s="240"/>
      <c r="DY33" s="240"/>
      <c r="DZ33" s="24"/>
      <c r="EA33" s="24"/>
      <c r="EB33" s="24"/>
      <c r="EC33" s="24"/>
      <c r="ED33" s="24"/>
      <c r="EE33" s="24"/>
      <c r="EF33" s="24"/>
      <c r="EH33" s="26"/>
      <c r="EI33" s="240"/>
      <c r="EJ33" s="240"/>
      <c r="EK33" s="240"/>
      <c r="EL33" s="240"/>
      <c r="EM33" s="24"/>
      <c r="EN33" s="24"/>
      <c r="EO33" s="24"/>
      <c r="EP33" s="24"/>
      <c r="EQ33" s="24"/>
      <c r="ER33" s="24"/>
      <c r="ES33" s="24"/>
      <c r="ET33" s="240"/>
      <c r="EU33" s="240"/>
      <c r="EV33" s="24"/>
      <c r="EW33" s="24"/>
      <c r="EX33" s="24"/>
      <c r="EY33" s="24"/>
      <c r="EZ33" s="24"/>
      <c r="FA33" s="24"/>
      <c r="FB33" s="24"/>
      <c r="FC33" s="249"/>
      <c r="FD33" s="26"/>
      <c r="FE33" s="240"/>
      <c r="FF33" s="240"/>
      <c r="FG33" s="240"/>
      <c r="FH33" s="24"/>
      <c r="FI33" s="24"/>
      <c r="FJ33" s="24"/>
      <c r="FK33" s="24"/>
      <c r="FL33" s="24"/>
      <c r="FM33" s="24"/>
      <c r="FN33" s="24"/>
      <c r="FO33" s="240"/>
      <c r="FP33" s="240"/>
      <c r="FQ33" s="24"/>
      <c r="FR33" s="24"/>
      <c r="FS33" s="24"/>
      <c r="FT33" s="24"/>
      <c r="FU33" s="24"/>
      <c r="FV33" s="24"/>
      <c r="FW33" s="24"/>
      <c r="FX33" s="249"/>
      <c r="FY33" s="26"/>
      <c r="FZ33" s="240"/>
      <c r="GA33" s="240"/>
      <c r="GB33" s="240"/>
      <c r="GC33" s="240"/>
      <c r="GD33" s="24"/>
      <c r="GE33" s="24"/>
      <c r="GF33" s="24"/>
      <c r="GG33" s="24"/>
      <c r="GH33" s="24"/>
      <c r="GI33" s="24"/>
      <c r="GJ33" s="24"/>
      <c r="GK33" s="240"/>
      <c r="GL33" s="240"/>
      <c r="GM33" s="24"/>
      <c r="GN33" s="24"/>
      <c r="GO33" s="24"/>
      <c r="GP33" s="24"/>
      <c r="GQ33" s="24"/>
      <c r="GR33" s="24"/>
      <c r="GS33" s="24"/>
    </row>
    <row r="34" spans="1:201" ht="10.5" customHeight="1">
      <c r="A34" s="22" t="s">
        <v>245</v>
      </c>
      <c r="B34" s="240">
        <v>1557417</v>
      </c>
      <c r="C34" s="240">
        <v>25471344</v>
      </c>
      <c r="D34" s="240">
        <v>561647</v>
      </c>
      <c r="E34" s="240">
        <v>13167816</v>
      </c>
      <c r="F34" s="240">
        <v>383738</v>
      </c>
      <c r="G34" s="240">
        <v>824677</v>
      </c>
      <c r="H34" s="240">
        <v>7687954</v>
      </c>
      <c r="I34" s="240">
        <v>11181</v>
      </c>
      <c r="J34" s="240">
        <v>149065</v>
      </c>
      <c r="K34" s="240">
        <v>4030969</v>
      </c>
      <c r="L34" s="240"/>
      <c r="M34" s="240">
        <v>301709</v>
      </c>
      <c r="N34" s="240">
        <v>504005</v>
      </c>
      <c r="O34" s="240">
        <v>2748557</v>
      </c>
      <c r="P34" s="240">
        <v>70848</v>
      </c>
      <c r="Q34" s="240">
        <v>171607</v>
      </c>
      <c r="R34" s="240">
        <v>908429</v>
      </c>
      <c r="S34" s="240">
        <v>148828</v>
      </c>
      <c r="T34" s="240">
        <v>184508</v>
      </c>
      <c r="U34" s="240">
        <v>1167978</v>
      </c>
      <c r="V34" s="262"/>
      <c r="W34" s="22" t="s">
        <v>245</v>
      </c>
      <c r="X34" s="240">
        <v>9990</v>
      </c>
      <c r="Y34" s="240">
        <v>346041</v>
      </c>
      <c r="Z34" s="240">
        <v>187341</v>
      </c>
      <c r="AA34" s="240">
        <v>36</v>
      </c>
      <c r="AB34" s="240">
        <v>317</v>
      </c>
      <c r="AC34" s="240">
        <v>2872</v>
      </c>
      <c r="AD34" s="240" t="s">
        <v>292</v>
      </c>
      <c r="AE34" s="240" t="s">
        <v>292</v>
      </c>
      <c r="AF34" s="240" t="s">
        <v>292</v>
      </c>
      <c r="AG34" s="240">
        <v>14496</v>
      </c>
      <c r="AH34" s="240">
        <v>160534</v>
      </c>
      <c r="AI34" s="240"/>
      <c r="AJ34" s="240">
        <v>12</v>
      </c>
      <c r="AK34" s="240">
        <v>3227</v>
      </c>
      <c r="AL34" s="240">
        <v>914</v>
      </c>
      <c r="AM34" s="240">
        <v>117783</v>
      </c>
      <c r="AN34" s="240">
        <v>101</v>
      </c>
      <c r="AO34" s="240">
        <v>3814</v>
      </c>
      <c r="AP34" s="240">
        <v>265</v>
      </c>
      <c r="AQ34" s="240">
        <v>35562</v>
      </c>
      <c r="AR34" s="240">
        <v>121</v>
      </c>
      <c r="AS34" s="240">
        <v>7382</v>
      </c>
      <c r="AT34" s="249"/>
      <c r="AU34" s="22" t="s">
        <v>245</v>
      </c>
      <c r="AV34" s="240">
        <v>12875</v>
      </c>
      <c r="AW34" s="240">
        <v>412978</v>
      </c>
      <c r="AX34" s="240">
        <v>3604654</v>
      </c>
      <c r="AY34" s="240">
        <v>5114</v>
      </c>
      <c r="AZ34" s="240">
        <v>165306</v>
      </c>
      <c r="BA34" s="240">
        <v>1738512</v>
      </c>
      <c r="BB34" s="240">
        <v>7761</v>
      </c>
      <c r="BC34" s="240">
        <v>247672</v>
      </c>
      <c r="BD34" s="240">
        <v>1866142</v>
      </c>
      <c r="BE34" s="240"/>
      <c r="BF34" s="240">
        <v>252</v>
      </c>
      <c r="BG34" s="240">
        <v>182670</v>
      </c>
      <c r="BH34" s="240">
        <v>62</v>
      </c>
      <c r="BI34" s="240">
        <v>55270</v>
      </c>
      <c r="BJ34" s="240">
        <v>190</v>
      </c>
      <c r="BK34" s="240">
        <v>127400</v>
      </c>
      <c r="BL34" s="240">
        <v>3</v>
      </c>
      <c r="BM34" s="240">
        <v>1050</v>
      </c>
      <c r="BN34" s="240">
        <v>6</v>
      </c>
      <c r="BO34" s="240">
        <v>923</v>
      </c>
      <c r="BP34" s="240">
        <v>4995</v>
      </c>
      <c r="BQ34" s="249"/>
      <c r="BR34" s="22" t="s">
        <v>245</v>
      </c>
      <c r="BS34" s="240">
        <v>918230</v>
      </c>
      <c r="BT34" s="240">
        <v>10671931</v>
      </c>
      <c r="BU34" s="240">
        <v>626150</v>
      </c>
      <c r="BV34" s="240">
        <v>1212112</v>
      </c>
      <c r="BW34" s="240">
        <v>8017029</v>
      </c>
      <c r="BX34" s="240">
        <v>10512</v>
      </c>
      <c r="BY34" s="240">
        <v>131040</v>
      </c>
      <c r="BZ34" s="240">
        <v>3085665</v>
      </c>
      <c r="CA34" s="240">
        <v>510474</v>
      </c>
      <c r="CB34" s="240"/>
      <c r="CC34" s="240">
        <v>849924</v>
      </c>
      <c r="CD34" s="240">
        <v>4007961</v>
      </c>
      <c r="CE34" s="240">
        <v>105164</v>
      </c>
      <c r="CF34" s="240">
        <v>231148</v>
      </c>
      <c r="CG34" s="240">
        <v>923403</v>
      </c>
      <c r="CH34" s="240">
        <v>42336</v>
      </c>
      <c r="CI34" s="240">
        <v>82918</v>
      </c>
      <c r="CJ34" s="240">
        <v>680059</v>
      </c>
      <c r="CK34" s="240">
        <v>1296</v>
      </c>
      <c r="CL34" s="240">
        <v>8981</v>
      </c>
      <c r="CM34" s="240">
        <v>370019</v>
      </c>
      <c r="CN34" s="249"/>
      <c r="CO34" s="22" t="s">
        <v>245</v>
      </c>
      <c r="CP34" s="240">
        <v>39446</v>
      </c>
      <c r="CQ34" s="240">
        <v>71627</v>
      </c>
      <c r="CR34" s="240">
        <v>302415</v>
      </c>
      <c r="CS34" s="240">
        <v>1594</v>
      </c>
      <c r="CT34" s="240">
        <v>2310</v>
      </c>
      <c r="CU34" s="240">
        <v>7624</v>
      </c>
      <c r="CV34" s="240">
        <v>265657</v>
      </c>
      <c r="CW34" s="240">
        <v>368277</v>
      </c>
      <c r="CX34" s="240">
        <v>1459108</v>
      </c>
      <c r="CY34" s="240"/>
      <c r="CZ34" s="240">
        <v>23872</v>
      </c>
      <c r="DA34" s="240">
        <v>40434</v>
      </c>
      <c r="DB34" s="240">
        <v>86968</v>
      </c>
      <c r="DC34" s="240">
        <v>9570</v>
      </c>
      <c r="DD34" s="240">
        <v>326027</v>
      </c>
      <c r="DE34" s="240">
        <v>129386</v>
      </c>
      <c r="DF34" s="240">
        <v>942</v>
      </c>
      <c r="DG34" s="240">
        <v>16144</v>
      </c>
      <c r="DH34" s="240">
        <v>6112</v>
      </c>
      <c r="DI34" s="249"/>
      <c r="DJ34" s="22" t="s">
        <v>245</v>
      </c>
      <c r="DK34" s="240">
        <v>338</v>
      </c>
      <c r="DL34" s="240">
        <v>1928</v>
      </c>
      <c r="DM34" s="240">
        <v>12566</v>
      </c>
      <c r="DN34" s="240">
        <v>3</v>
      </c>
      <c r="DO34" s="240">
        <v>8</v>
      </c>
      <c r="DP34" s="240">
        <v>74</v>
      </c>
      <c r="DQ34" s="240">
        <v>3</v>
      </c>
      <c r="DR34" s="240">
        <v>160</v>
      </c>
      <c r="DS34" s="240">
        <v>11</v>
      </c>
      <c r="DT34" s="240">
        <v>22002</v>
      </c>
      <c r="DU34" s="240"/>
      <c r="DV34" s="240">
        <v>130891</v>
      </c>
      <c r="DW34" s="240">
        <v>3</v>
      </c>
      <c r="DX34" s="240">
        <v>35</v>
      </c>
      <c r="DY34" s="240">
        <v>1407</v>
      </c>
      <c r="DZ34" s="240">
        <v>128652</v>
      </c>
      <c r="EA34" s="240">
        <v>125</v>
      </c>
      <c r="EB34" s="240">
        <v>3679</v>
      </c>
      <c r="EC34" s="240">
        <v>662</v>
      </c>
      <c r="ED34" s="240">
        <v>59443</v>
      </c>
      <c r="EE34" s="240">
        <v>165</v>
      </c>
      <c r="EF34" s="240">
        <v>10057</v>
      </c>
      <c r="EG34" s="249"/>
      <c r="EH34" s="22" t="s">
        <v>245</v>
      </c>
      <c r="EI34" s="240">
        <v>658</v>
      </c>
      <c r="EJ34" s="240">
        <v>350174</v>
      </c>
      <c r="EK34" s="240">
        <v>1060</v>
      </c>
      <c r="EL34" s="240">
        <v>370900</v>
      </c>
      <c r="EM34" s="240">
        <v>47916</v>
      </c>
      <c r="EN34" s="240">
        <v>122766</v>
      </c>
      <c r="EO34" s="240">
        <v>1130967</v>
      </c>
      <c r="EP34" s="240">
        <v>1396</v>
      </c>
      <c r="EQ34" s="240">
        <v>22378</v>
      </c>
      <c r="ER34" s="240"/>
      <c r="ES34" s="240">
        <v>566749</v>
      </c>
      <c r="ET34" s="240">
        <v>42652</v>
      </c>
      <c r="EU34" s="240">
        <v>90731</v>
      </c>
      <c r="EV34" s="240">
        <v>504763</v>
      </c>
      <c r="EW34" s="240">
        <v>3868</v>
      </c>
      <c r="EX34" s="240">
        <v>9657</v>
      </c>
      <c r="EY34" s="240">
        <v>59456</v>
      </c>
      <c r="EZ34" s="240">
        <v>22360</v>
      </c>
      <c r="FA34" s="240">
        <v>32824</v>
      </c>
      <c r="FB34" s="240">
        <v>264887</v>
      </c>
      <c r="FC34" s="249"/>
      <c r="FD34" s="22" t="s">
        <v>245</v>
      </c>
      <c r="FE34" s="240">
        <v>1347</v>
      </c>
      <c r="FF34" s="240">
        <v>58749</v>
      </c>
      <c r="FG34" s="240">
        <v>24494</v>
      </c>
      <c r="FH34" s="240">
        <v>23</v>
      </c>
      <c r="FI34" s="240">
        <v>180</v>
      </c>
      <c r="FJ34" s="240">
        <v>1395</v>
      </c>
      <c r="FK34" s="240">
        <v>4675</v>
      </c>
      <c r="FL34" s="240">
        <v>10295</v>
      </c>
      <c r="FM34" s="240">
        <v>98067</v>
      </c>
      <c r="FN34" s="240"/>
      <c r="FO34" s="240">
        <v>124</v>
      </c>
      <c r="FP34" s="240">
        <v>1568</v>
      </c>
      <c r="FQ34" s="240">
        <v>50293</v>
      </c>
      <c r="FR34" s="240">
        <v>3935</v>
      </c>
      <c r="FS34" s="240">
        <v>7247</v>
      </c>
      <c r="FT34" s="240">
        <v>40546</v>
      </c>
      <c r="FU34" s="240">
        <v>616</v>
      </c>
      <c r="FV34" s="240">
        <v>1480</v>
      </c>
      <c r="FW34" s="240">
        <v>7228</v>
      </c>
      <c r="FX34" s="249"/>
      <c r="FY34" s="22" t="s">
        <v>245</v>
      </c>
      <c r="FZ34" s="240">
        <v>2055</v>
      </c>
      <c r="GA34" s="240">
        <v>2777</v>
      </c>
      <c r="GB34" s="240">
        <v>19307</v>
      </c>
      <c r="GC34" s="240">
        <v>117</v>
      </c>
      <c r="GD34" s="240">
        <v>4016</v>
      </c>
      <c r="GE34" s="240">
        <v>1829</v>
      </c>
      <c r="GF34" s="240" t="s">
        <v>292</v>
      </c>
      <c r="GG34" s="240" t="s">
        <v>292</v>
      </c>
      <c r="GH34" s="240" t="s">
        <v>292</v>
      </c>
      <c r="GI34" s="240"/>
      <c r="GJ34" s="240">
        <v>283</v>
      </c>
      <c r="GK34" s="240">
        <v>41675</v>
      </c>
      <c r="GL34" s="240">
        <v>228</v>
      </c>
      <c r="GM34" s="240">
        <v>48976</v>
      </c>
      <c r="GN34" s="240">
        <v>4271</v>
      </c>
      <c r="GO34" s="240">
        <v>457023</v>
      </c>
      <c r="GP34" s="240">
        <v>2830</v>
      </c>
      <c r="GQ34" s="240">
        <v>295603</v>
      </c>
      <c r="GR34" s="240">
        <v>1441</v>
      </c>
      <c r="GS34" s="240">
        <v>161420</v>
      </c>
    </row>
    <row r="35" spans="1:201" ht="10.5" customHeight="1">
      <c r="A35" s="22"/>
      <c r="B35" s="240"/>
      <c r="C35" s="240"/>
      <c r="D35" s="240"/>
      <c r="E35" s="240"/>
      <c r="F35" s="240"/>
      <c r="G35" s="240"/>
      <c r="H35" s="240"/>
      <c r="I35" s="240"/>
      <c r="J35" s="240"/>
      <c r="K35" s="240"/>
      <c r="L35" s="240"/>
      <c r="M35" s="240"/>
      <c r="N35" s="240"/>
      <c r="O35" s="240"/>
      <c r="P35" s="240"/>
      <c r="Q35" s="240"/>
      <c r="R35" s="240"/>
      <c r="S35" s="240"/>
      <c r="T35" s="240"/>
      <c r="U35" s="240"/>
      <c r="V35" s="262"/>
      <c r="W35" s="22"/>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9"/>
      <c r="AU35" s="22"/>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9"/>
      <c r="BR35" s="22"/>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9"/>
      <c r="CO35" s="22"/>
      <c r="CP35" s="240"/>
      <c r="CQ35" s="240"/>
      <c r="CR35" s="240"/>
      <c r="CS35" s="240"/>
      <c r="CT35" s="240"/>
      <c r="CU35" s="240"/>
      <c r="CV35" s="240"/>
      <c r="CW35" s="240"/>
      <c r="CX35" s="240"/>
      <c r="CY35" s="240"/>
      <c r="CZ35" s="240"/>
      <c r="DA35" s="240"/>
      <c r="DB35" s="240"/>
      <c r="DC35" s="240"/>
      <c r="DD35" s="240"/>
      <c r="DE35" s="240"/>
      <c r="DF35" s="240"/>
      <c r="DG35" s="240"/>
      <c r="DH35" s="240"/>
      <c r="DI35" s="249"/>
      <c r="DJ35" s="22"/>
      <c r="DK35" s="240"/>
      <c r="DL35" s="240"/>
      <c r="DM35" s="240"/>
      <c r="DN35" s="240"/>
      <c r="DO35" s="240"/>
      <c r="DP35" s="240"/>
      <c r="DQ35" s="240"/>
      <c r="DR35" s="240"/>
      <c r="DS35" s="240"/>
      <c r="DT35" s="240"/>
      <c r="DU35" s="240"/>
      <c r="DV35" s="240"/>
      <c r="DW35" s="240"/>
      <c r="DX35" s="240"/>
      <c r="DY35" s="240"/>
      <c r="DZ35" s="240"/>
      <c r="EA35" s="240"/>
      <c r="EB35" s="240"/>
      <c r="EC35" s="240"/>
      <c r="ED35" s="240"/>
      <c r="EE35" s="240"/>
      <c r="EF35" s="240"/>
      <c r="EG35" s="249"/>
      <c r="EH35" s="22"/>
      <c r="EI35" s="240"/>
      <c r="EJ35" s="240"/>
      <c r="EK35" s="240"/>
      <c r="EL35" s="240"/>
      <c r="EM35" s="240"/>
      <c r="EN35" s="240"/>
      <c r="EO35" s="240"/>
      <c r="EP35" s="240"/>
      <c r="EQ35" s="240"/>
      <c r="ER35" s="240"/>
      <c r="ES35" s="240"/>
      <c r="ET35" s="240"/>
      <c r="EU35" s="240"/>
      <c r="EV35" s="240"/>
      <c r="EW35" s="240"/>
      <c r="EX35" s="240"/>
      <c r="EY35" s="240"/>
      <c r="EZ35" s="240"/>
      <c r="FA35" s="240"/>
      <c r="FB35" s="240"/>
      <c r="FC35" s="249"/>
      <c r="FD35" s="22"/>
      <c r="FE35" s="240"/>
      <c r="FF35" s="240"/>
      <c r="FG35" s="240"/>
      <c r="FH35" s="240"/>
      <c r="FI35" s="240"/>
      <c r="FJ35" s="240"/>
      <c r="FK35" s="240"/>
      <c r="FL35" s="240"/>
      <c r="FM35" s="240"/>
      <c r="FN35" s="240"/>
      <c r="FO35" s="240"/>
      <c r="FP35" s="240"/>
      <c r="FQ35" s="240"/>
      <c r="FR35" s="240"/>
      <c r="FS35" s="240"/>
      <c r="FT35" s="240"/>
      <c r="FU35" s="240"/>
      <c r="FV35" s="240"/>
      <c r="FW35" s="240"/>
      <c r="FX35" s="249"/>
      <c r="FY35" s="22"/>
      <c r="FZ35" s="240"/>
      <c r="GA35" s="240"/>
      <c r="GB35" s="240"/>
      <c r="GC35" s="240"/>
      <c r="GD35" s="240"/>
      <c r="GE35" s="240"/>
      <c r="GF35" s="240"/>
      <c r="GG35" s="240"/>
      <c r="GH35" s="240"/>
      <c r="GI35" s="240"/>
      <c r="GJ35" s="240"/>
      <c r="GK35" s="240"/>
      <c r="GL35" s="240"/>
      <c r="GM35" s="240"/>
      <c r="GN35" s="240"/>
      <c r="GO35" s="240"/>
      <c r="GP35" s="240"/>
      <c r="GQ35" s="240"/>
      <c r="GR35" s="240"/>
      <c r="GS35" s="240"/>
    </row>
    <row r="36" spans="1:201" ht="10.5" customHeight="1">
      <c r="A36" s="22"/>
      <c r="B36" s="240"/>
      <c r="C36" s="240"/>
      <c r="D36" s="240"/>
      <c r="E36" s="240"/>
      <c r="F36" s="240"/>
      <c r="G36" s="240"/>
      <c r="H36" s="240"/>
      <c r="I36" s="240"/>
      <c r="J36" s="240"/>
      <c r="K36" s="240"/>
      <c r="L36" s="240"/>
      <c r="M36" s="240"/>
      <c r="N36" s="240"/>
      <c r="O36" s="240"/>
      <c r="P36" s="240"/>
      <c r="Q36" s="240"/>
      <c r="R36" s="240"/>
      <c r="S36" s="240"/>
      <c r="T36" s="240"/>
      <c r="U36" s="240"/>
      <c r="V36" s="262"/>
      <c r="W36" s="22"/>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9"/>
      <c r="AU36" s="22"/>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9"/>
      <c r="BR36" s="22"/>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9"/>
      <c r="CO36" s="22"/>
      <c r="CP36" s="240"/>
      <c r="CQ36" s="240"/>
      <c r="CR36" s="240"/>
      <c r="CS36" s="240"/>
      <c r="CT36" s="240"/>
      <c r="CU36" s="240"/>
      <c r="CV36" s="240"/>
      <c r="CW36" s="240"/>
      <c r="CX36" s="240"/>
      <c r="CY36" s="240"/>
      <c r="CZ36" s="240"/>
      <c r="DA36" s="240"/>
      <c r="DB36" s="240"/>
      <c r="DC36" s="240"/>
      <c r="DD36" s="240"/>
      <c r="DE36" s="240"/>
      <c r="DF36" s="240"/>
      <c r="DG36" s="240"/>
      <c r="DH36" s="240"/>
      <c r="DI36" s="249"/>
      <c r="DJ36" s="22"/>
      <c r="DK36" s="240"/>
      <c r="DL36" s="240"/>
      <c r="DM36" s="240"/>
      <c r="DN36" s="240"/>
      <c r="DO36" s="240"/>
      <c r="DP36" s="240"/>
      <c r="DQ36" s="240"/>
      <c r="DR36" s="240"/>
      <c r="DS36" s="240"/>
      <c r="DT36" s="240"/>
      <c r="DU36" s="240"/>
      <c r="DV36" s="240"/>
      <c r="DW36" s="240"/>
      <c r="DX36" s="240"/>
      <c r="DY36" s="240"/>
      <c r="DZ36" s="240"/>
      <c r="EA36" s="240"/>
      <c r="EB36" s="240"/>
      <c r="EC36" s="240"/>
      <c r="ED36" s="240"/>
      <c r="EE36" s="240"/>
      <c r="EF36" s="240"/>
      <c r="EG36" s="249"/>
      <c r="EH36" s="22"/>
      <c r="EI36" s="240"/>
      <c r="EJ36" s="240"/>
      <c r="EK36" s="240"/>
      <c r="EL36" s="240"/>
      <c r="EM36" s="240"/>
      <c r="EN36" s="240"/>
      <c r="EO36" s="240"/>
      <c r="EP36" s="240"/>
      <c r="EQ36" s="240"/>
      <c r="ER36" s="240"/>
      <c r="ES36" s="240"/>
      <c r="ET36" s="240"/>
      <c r="EU36" s="240"/>
      <c r="EV36" s="240"/>
      <c r="EW36" s="240"/>
      <c r="EX36" s="240"/>
      <c r="EY36" s="240"/>
      <c r="EZ36" s="240"/>
      <c r="FA36" s="240"/>
      <c r="FB36" s="240"/>
      <c r="FC36" s="249"/>
      <c r="FD36" s="22"/>
      <c r="FE36" s="240"/>
      <c r="FF36" s="240"/>
      <c r="FG36" s="240"/>
      <c r="FH36" s="240"/>
      <c r="FI36" s="240"/>
      <c r="FJ36" s="240"/>
      <c r="FK36" s="240"/>
      <c r="FL36" s="240"/>
      <c r="FM36" s="240"/>
      <c r="FN36" s="240"/>
      <c r="FO36" s="240"/>
      <c r="FP36" s="240"/>
      <c r="FQ36" s="240"/>
      <c r="FR36" s="240"/>
      <c r="FS36" s="240"/>
      <c r="FT36" s="240"/>
      <c r="FU36" s="240"/>
      <c r="FV36" s="240"/>
      <c r="FW36" s="240"/>
      <c r="FX36" s="249"/>
      <c r="FY36" s="22"/>
      <c r="FZ36" s="240"/>
      <c r="GA36" s="240"/>
      <c r="GB36" s="240"/>
      <c r="GC36" s="240"/>
      <c r="GD36" s="240"/>
      <c r="GE36" s="240"/>
      <c r="GF36" s="240"/>
      <c r="GG36" s="240"/>
      <c r="GH36" s="240"/>
      <c r="GI36" s="240"/>
      <c r="GJ36" s="240"/>
      <c r="GK36" s="240"/>
      <c r="GL36" s="240"/>
      <c r="GM36" s="240"/>
      <c r="GN36" s="240"/>
      <c r="GO36" s="240"/>
      <c r="GP36" s="240"/>
      <c r="GQ36" s="240"/>
      <c r="GR36" s="240"/>
      <c r="GS36" s="240"/>
    </row>
    <row r="37" spans="1:201" ht="10.5" customHeight="1">
      <c r="A37" s="26" t="s">
        <v>246</v>
      </c>
      <c r="B37" s="240">
        <v>127160</v>
      </c>
      <c r="C37" s="240">
        <v>2041813</v>
      </c>
      <c r="D37" s="240">
        <v>47116</v>
      </c>
      <c r="E37" s="240">
        <v>1064667</v>
      </c>
      <c r="F37" s="240">
        <v>32311</v>
      </c>
      <c r="G37" s="240">
        <v>69634</v>
      </c>
      <c r="H37" s="240">
        <v>598940</v>
      </c>
      <c r="I37" s="240">
        <v>876</v>
      </c>
      <c r="J37" s="240">
        <v>11831</v>
      </c>
      <c r="K37" s="240">
        <v>293062</v>
      </c>
      <c r="L37" s="240"/>
      <c r="M37" s="240">
        <v>25466</v>
      </c>
      <c r="N37" s="240">
        <v>43081</v>
      </c>
      <c r="O37" s="240">
        <v>228555</v>
      </c>
      <c r="P37" s="240">
        <v>5969</v>
      </c>
      <c r="Q37" s="240">
        <v>14722</v>
      </c>
      <c r="R37" s="240">
        <v>77322</v>
      </c>
      <c r="S37" s="240">
        <v>12365</v>
      </c>
      <c r="T37" s="240">
        <v>15385</v>
      </c>
      <c r="U37" s="240">
        <v>94649</v>
      </c>
      <c r="V37" s="262"/>
      <c r="W37" s="26" t="s">
        <v>246</v>
      </c>
      <c r="X37" s="240">
        <v>772</v>
      </c>
      <c r="Y37" s="240">
        <v>27060</v>
      </c>
      <c r="Z37" s="240">
        <v>14523</v>
      </c>
      <c r="AA37" s="240">
        <v>1</v>
      </c>
      <c r="AB37" s="240">
        <v>13</v>
      </c>
      <c r="AC37" s="240">
        <v>129</v>
      </c>
      <c r="AD37" s="240" t="s">
        <v>292</v>
      </c>
      <c r="AE37" s="240" t="s">
        <v>292</v>
      </c>
      <c r="AF37" s="240" t="s">
        <v>292</v>
      </c>
      <c r="AG37" s="240">
        <v>1113</v>
      </c>
      <c r="AH37" s="240">
        <v>11558</v>
      </c>
      <c r="AI37" s="240"/>
      <c r="AJ37" s="240">
        <v>2</v>
      </c>
      <c r="AK37" s="240">
        <v>1634</v>
      </c>
      <c r="AL37" s="240">
        <v>109</v>
      </c>
      <c r="AM37" s="240">
        <v>16742</v>
      </c>
      <c r="AN37" s="240">
        <v>7</v>
      </c>
      <c r="AO37" s="240">
        <v>85</v>
      </c>
      <c r="AP37" s="240">
        <v>31</v>
      </c>
      <c r="AQ37" s="240">
        <v>5534</v>
      </c>
      <c r="AR37" s="240">
        <v>18</v>
      </c>
      <c r="AS37" s="240">
        <v>580</v>
      </c>
      <c r="AT37" s="249"/>
      <c r="AU37" s="26" t="s">
        <v>246</v>
      </c>
      <c r="AV37" s="240">
        <v>1133</v>
      </c>
      <c r="AW37" s="240">
        <v>35656</v>
      </c>
      <c r="AX37" s="240">
        <v>299119</v>
      </c>
      <c r="AY37" s="240">
        <v>512</v>
      </c>
      <c r="AZ37" s="240">
        <v>16270</v>
      </c>
      <c r="BA37" s="240">
        <v>167768</v>
      </c>
      <c r="BB37" s="240">
        <v>621</v>
      </c>
      <c r="BC37" s="240">
        <v>19386</v>
      </c>
      <c r="BD37" s="240">
        <v>131351</v>
      </c>
      <c r="BE37" s="240"/>
      <c r="BF37" s="240">
        <v>26</v>
      </c>
      <c r="BG37" s="240">
        <v>21175</v>
      </c>
      <c r="BH37" s="240">
        <v>10</v>
      </c>
      <c r="BI37" s="240">
        <v>11520</v>
      </c>
      <c r="BJ37" s="240">
        <v>16</v>
      </c>
      <c r="BK37" s="240">
        <v>9655</v>
      </c>
      <c r="BL37" s="240" t="s">
        <v>292</v>
      </c>
      <c r="BM37" s="240" t="s">
        <v>292</v>
      </c>
      <c r="BN37" s="240" t="s">
        <v>292</v>
      </c>
      <c r="BO37" s="240" t="s">
        <v>292</v>
      </c>
      <c r="BP37" s="240" t="s">
        <v>292</v>
      </c>
      <c r="BQ37" s="249"/>
      <c r="BR37" s="26" t="s">
        <v>246</v>
      </c>
      <c r="BS37" s="240">
        <v>73978</v>
      </c>
      <c r="BT37" s="240">
        <v>847420</v>
      </c>
      <c r="BU37" s="240">
        <v>50821</v>
      </c>
      <c r="BV37" s="240">
        <v>97997</v>
      </c>
      <c r="BW37" s="240">
        <v>619938</v>
      </c>
      <c r="BX37" s="240">
        <v>837</v>
      </c>
      <c r="BY37" s="240">
        <v>10164</v>
      </c>
      <c r="BZ37" s="240">
        <v>219497</v>
      </c>
      <c r="CA37" s="240">
        <v>41346</v>
      </c>
      <c r="CB37" s="240"/>
      <c r="CC37" s="240">
        <v>69012</v>
      </c>
      <c r="CD37" s="240">
        <v>325603</v>
      </c>
      <c r="CE37" s="240">
        <v>8638</v>
      </c>
      <c r="CF37" s="240">
        <v>18821</v>
      </c>
      <c r="CG37" s="240">
        <v>74838</v>
      </c>
      <c r="CH37" s="240">
        <v>3536</v>
      </c>
      <c r="CI37" s="240">
        <v>6788</v>
      </c>
      <c r="CJ37" s="240">
        <v>49037</v>
      </c>
      <c r="CK37" s="240">
        <v>106</v>
      </c>
      <c r="CL37" s="240">
        <v>589</v>
      </c>
      <c r="CM37" s="240">
        <v>24075</v>
      </c>
      <c r="CN37" s="249"/>
      <c r="CO37" s="26" t="s">
        <v>246</v>
      </c>
      <c r="CP37" s="240">
        <v>3295</v>
      </c>
      <c r="CQ37" s="240">
        <v>5988</v>
      </c>
      <c r="CR37" s="240">
        <v>24308</v>
      </c>
      <c r="CS37" s="240">
        <v>135</v>
      </c>
      <c r="CT37" s="240">
        <v>211</v>
      </c>
      <c r="CU37" s="240">
        <v>654</v>
      </c>
      <c r="CV37" s="240">
        <v>21065</v>
      </c>
      <c r="CW37" s="240">
        <v>29189</v>
      </c>
      <c r="CX37" s="240">
        <v>115513</v>
      </c>
      <c r="CY37" s="240"/>
      <c r="CZ37" s="240">
        <v>1971</v>
      </c>
      <c r="DA37" s="240">
        <v>3387</v>
      </c>
      <c r="DB37" s="240">
        <v>7177</v>
      </c>
      <c r="DC37" s="240">
        <v>756</v>
      </c>
      <c r="DD37" s="240">
        <v>25499</v>
      </c>
      <c r="DE37" s="240">
        <v>10038</v>
      </c>
      <c r="DF37" s="240">
        <v>74</v>
      </c>
      <c r="DG37" s="240">
        <v>1057</v>
      </c>
      <c r="DH37" s="240">
        <v>391</v>
      </c>
      <c r="DI37" s="249"/>
      <c r="DJ37" s="26" t="s">
        <v>246</v>
      </c>
      <c r="DK37" s="240">
        <v>25</v>
      </c>
      <c r="DL37" s="240">
        <v>131</v>
      </c>
      <c r="DM37" s="240">
        <v>909</v>
      </c>
      <c r="DN37" s="240" t="s">
        <v>292</v>
      </c>
      <c r="DO37" s="240" t="s">
        <v>292</v>
      </c>
      <c r="DP37" s="240" t="s">
        <v>292</v>
      </c>
      <c r="DQ37" s="240" t="s">
        <v>292</v>
      </c>
      <c r="DR37" s="240" t="s">
        <v>292</v>
      </c>
      <c r="DS37" s="240" t="s">
        <v>292</v>
      </c>
      <c r="DT37" s="240">
        <v>1632</v>
      </c>
      <c r="DU37" s="240"/>
      <c r="DV37" s="240">
        <v>9984</v>
      </c>
      <c r="DW37" s="240" t="s">
        <v>292</v>
      </c>
      <c r="DX37" s="240" t="s">
        <v>292</v>
      </c>
      <c r="DY37" s="240">
        <v>177</v>
      </c>
      <c r="DZ37" s="240">
        <v>17721</v>
      </c>
      <c r="EA37" s="240">
        <v>8</v>
      </c>
      <c r="EB37" s="240">
        <v>110</v>
      </c>
      <c r="EC37" s="240">
        <v>88</v>
      </c>
      <c r="ED37" s="240">
        <v>7518</v>
      </c>
      <c r="EE37" s="240">
        <v>12</v>
      </c>
      <c r="EF37" s="240">
        <v>807</v>
      </c>
      <c r="EG37" s="249"/>
      <c r="EH37" s="26" t="s">
        <v>246</v>
      </c>
      <c r="EI37" s="240">
        <v>65</v>
      </c>
      <c r="EJ37" s="240">
        <v>35133</v>
      </c>
      <c r="EK37" s="240">
        <v>85</v>
      </c>
      <c r="EL37" s="240">
        <v>29750</v>
      </c>
      <c r="EM37" s="240">
        <v>3721</v>
      </c>
      <c r="EN37" s="240">
        <v>9573</v>
      </c>
      <c r="EO37" s="240">
        <v>85301</v>
      </c>
      <c r="EP37" s="240">
        <v>116</v>
      </c>
      <c r="EQ37" s="240">
        <v>1725</v>
      </c>
      <c r="ER37" s="240"/>
      <c r="ES37" s="240">
        <v>41602</v>
      </c>
      <c r="ET37" s="240">
        <v>3295</v>
      </c>
      <c r="EU37" s="240">
        <v>7061</v>
      </c>
      <c r="EV37" s="240">
        <v>38673</v>
      </c>
      <c r="EW37" s="240">
        <v>310</v>
      </c>
      <c r="EX37" s="240">
        <v>787</v>
      </c>
      <c r="EY37" s="240">
        <v>5026</v>
      </c>
      <c r="EZ37" s="240">
        <v>1692</v>
      </c>
      <c r="FA37" s="240">
        <v>2466</v>
      </c>
      <c r="FB37" s="240">
        <v>19674</v>
      </c>
      <c r="FC37" s="249"/>
      <c r="FD37" s="26" t="s">
        <v>246</v>
      </c>
      <c r="FE37" s="240">
        <v>110</v>
      </c>
      <c r="FF37" s="240">
        <v>4631</v>
      </c>
      <c r="FG37" s="240">
        <v>1853</v>
      </c>
      <c r="FH37" s="240">
        <v>1</v>
      </c>
      <c r="FI37" s="240">
        <v>13</v>
      </c>
      <c r="FJ37" s="240">
        <v>97</v>
      </c>
      <c r="FK37" s="240">
        <v>393</v>
      </c>
      <c r="FL37" s="240">
        <v>942</v>
      </c>
      <c r="FM37" s="240">
        <v>10948</v>
      </c>
      <c r="FN37" s="240"/>
      <c r="FO37" s="240">
        <v>10</v>
      </c>
      <c r="FP37" s="240">
        <v>134</v>
      </c>
      <c r="FQ37" s="240">
        <v>6873</v>
      </c>
      <c r="FR37" s="240">
        <v>338</v>
      </c>
      <c r="FS37" s="240">
        <v>708</v>
      </c>
      <c r="FT37" s="240">
        <v>3589</v>
      </c>
      <c r="FU37" s="240">
        <v>45</v>
      </c>
      <c r="FV37" s="240">
        <v>100</v>
      </c>
      <c r="FW37" s="240">
        <v>486</v>
      </c>
      <c r="FX37" s="249"/>
      <c r="FY37" s="26" t="s">
        <v>246</v>
      </c>
      <c r="FZ37" s="240">
        <v>185</v>
      </c>
      <c r="GA37" s="240">
        <v>249</v>
      </c>
      <c r="GB37" s="240">
        <v>1783</v>
      </c>
      <c r="GC37" s="240">
        <v>8</v>
      </c>
      <c r="GD37" s="240">
        <v>263</v>
      </c>
      <c r="GE37" s="240">
        <v>107</v>
      </c>
      <c r="GF37" s="240" t="s">
        <v>292</v>
      </c>
      <c r="GG37" s="240" t="s">
        <v>292</v>
      </c>
      <c r="GH37" s="240" t="s">
        <v>292</v>
      </c>
      <c r="GI37" s="240"/>
      <c r="GJ37" s="240">
        <v>43</v>
      </c>
      <c r="GK37" s="240">
        <v>5545</v>
      </c>
      <c r="GL37" s="240">
        <v>31</v>
      </c>
      <c r="GM37" s="240">
        <v>4419</v>
      </c>
      <c r="GN37" s="240">
        <v>524</v>
      </c>
      <c r="GO37" s="240">
        <v>59060</v>
      </c>
      <c r="GP37" s="240">
        <v>344</v>
      </c>
      <c r="GQ37" s="240">
        <v>40202</v>
      </c>
      <c r="GR37" s="240">
        <v>180</v>
      </c>
      <c r="GS37" s="240">
        <v>18858</v>
      </c>
    </row>
    <row r="38" spans="1:201" ht="10.5" customHeight="1">
      <c r="A38" s="26" t="s">
        <v>390</v>
      </c>
      <c r="B38" s="240">
        <v>134526</v>
      </c>
      <c r="C38" s="240">
        <v>2116061</v>
      </c>
      <c r="D38" s="240">
        <v>47743</v>
      </c>
      <c r="E38" s="240">
        <v>1058720</v>
      </c>
      <c r="F38" s="240">
        <v>32734</v>
      </c>
      <c r="G38" s="240">
        <v>69901</v>
      </c>
      <c r="H38" s="240">
        <v>615047</v>
      </c>
      <c r="I38" s="240">
        <v>879</v>
      </c>
      <c r="J38" s="240">
        <v>12115</v>
      </c>
      <c r="K38" s="240">
        <v>297747</v>
      </c>
      <c r="L38" s="240"/>
      <c r="M38" s="240">
        <v>25900</v>
      </c>
      <c r="N38" s="240">
        <v>43083</v>
      </c>
      <c r="O38" s="240">
        <v>238701</v>
      </c>
      <c r="P38" s="240">
        <v>5955</v>
      </c>
      <c r="Q38" s="240">
        <v>14703</v>
      </c>
      <c r="R38" s="240">
        <v>78599</v>
      </c>
      <c r="S38" s="240">
        <v>12580</v>
      </c>
      <c r="T38" s="240">
        <v>15638</v>
      </c>
      <c r="U38" s="240">
        <v>97661</v>
      </c>
      <c r="V38" s="262"/>
      <c r="W38" s="26" t="s">
        <v>390</v>
      </c>
      <c r="X38" s="240">
        <v>782</v>
      </c>
      <c r="Y38" s="240">
        <v>27176</v>
      </c>
      <c r="Z38" s="240">
        <v>14948</v>
      </c>
      <c r="AA38" s="240">
        <v>3</v>
      </c>
      <c r="AB38" s="240">
        <v>34</v>
      </c>
      <c r="AC38" s="240">
        <v>304</v>
      </c>
      <c r="AD38" s="240" t="s">
        <v>292</v>
      </c>
      <c r="AE38" s="240" t="s">
        <v>292</v>
      </c>
      <c r="AF38" s="240" t="s">
        <v>292</v>
      </c>
      <c r="AG38" s="240">
        <v>1169</v>
      </c>
      <c r="AH38" s="240">
        <v>13884</v>
      </c>
      <c r="AI38" s="240"/>
      <c r="AJ38" s="240" t="s">
        <v>292</v>
      </c>
      <c r="AK38" s="240" t="s">
        <v>292</v>
      </c>
      <c r="AL38" s="240">
        <v>113</v>
      </c>
      <c r="AM38" s="240">
        <v>15554</v>
      </c>
      <c r="AN38" s="240">
        <v>11</v>
      </c>
      <c r="AO38" s="240">
        <v>741</v>
      </c>
      <c r="AP38" s="240">
        <v>33</v>
      </c>
      <c r="AQ38" s="240">
        <v>2984</v>
      </c>
      <c r="AR38" s="240">
        <v>8</v>
      </c>
      <c r="AS38" s="240">
        <v>317</v>
      </c>
      <c r="AT38" s="249"/>
      <c r="AU38" s="26" t="s">
        <v>390</v>
      </c>
      <c r="AV38" s="240">
        <v>1066</v>
      </c>
      <c r="AW38" s="240">
        <v>33429</v>
      </c>
      <c r="AX38" s="240">
        <v>278519</v>
      </c>
      <c r="AY38" s="240">
        <v>450</v>
      </c>
      <c r="AZ38" s="240">
        <v>14443</v>
      </c>
      <c r="BA38" s="240">
        <v>145212</v>
      </c>
      <c r="BB38" s="240">
        <v>616</v>
      </c>
      <c r="BC38" s="240">
        <v>18986</v>
      </c>
      <c r="BD38" s="240">
        <v>133307</v>
      </c>
      <c r="BE38" s="240"/>
      <c r="BF38" s="240">
        <v>24</v>
      </c>
      <c r="BG38" s="240">
        <v>17261</v>
      </c>
      <c r="BH38" s="240">
        <v>6</v>
      </c>
      <c r="BI38" s="240">
        <v>4297</v>
      </c>
      <c r="BJ38" s="240">
        <v>18</v>
      </c>
      <c r="BK38" s="240">
        <v>12964</v>
      </c>
      <c r="BL38" s="240">
        <v>1</v>
      </c>
      <c r="BM38" s="240">
        <v>350</v>
      </c>
      <c r="BN38" s="240">
        <v>1</v>
      </c>
      <c r="BO38" s="240">
        <v>281</v>
      </c>
      <c r="BP38" s="240">
        <v>1149</v>
      </c>
      <c r="BQ38" s="249"/>
      <c r="BR38" s="26" t="s">
        <v>390</v>
      </c>
      <c r="BS38" s="240">
        <v>80470</v>
      </c>
      <c r="BT38" s="240">
        <v>934465</v>
      </c>
      <c r="BU38" s="240">
        <v>54972</v>
      </c>
      <c r="BV38" s="240">
        <v>106832</v>
      </c>
      <c r="BW38" s="240">
        <v>693734</v>
      </c>
      <c r="BX38" s="240">
        <v>902</v>
      </c>
      <c r="BY38" s="240">
        <v>11539</v>
      </c>
      <c r="BZ38" s="240">
        <v>265577</v>
      </c>
      <c r="CA38" s="240">
        <v>45324</v>
      </c>
      <c r="CB38" s="240"/>
      <c r="CC38" s="240">
        <v>75905</v>
      </c>
      <c r="CD38" s="240">
        <v>351296</v>
      </c>
      <c r="CE38" s="240">
        <v>8746</v>
      </c>
      <c r="CF38" s="240">
        <v>19388</v>
      </c>
      <c r="CG38" s="240">
        <v>76861</v>
      </c>
      <c r="CH38" s="240">
        <v>3994</v>
      </c>
      <c r="CI38" s="240">
        <v>7918</v>
      </c>
      <c r="CJ38" s="240">
        <v>56129</v>
      </c>
      <c r="CK38" s="240">
        <v>125</v>
      </c>
      <c r="CL38" s="240">
        <v>794</v>
      </c>
      <c r="CM38" s="240">
        <v>28165</v>
      </c>
      <c r="CN38" s="249"/>
      <c r="CO38" s="26" t="s">
        <v>390</v>
      </c>
      <c r="CP38" s="240">
        <v>3749</v>
      </c>
      <c r="CQ38" s="240">
        <v>6956</v>
      </c>
      <c r="CR38" s="240">
        <v>27412</v>
      </c>
      <c r="CS38" s="240">
        <v>120</v>
      </c>
      <c r="CT38" s="240">
        <v>168</v>
      </c>
      <c r="CU38" s="240">
        <v>551</v>
      </c>
      <c r="CV38" s="240">
        <v>23224</v>
      </c>
      <c r="CW38" s="240">
        <v>32099</v>
      </c>
      <c r="CX38" s="240">
        <v>121845</v>
      </c>
      <c r="CY38" s="240"/>
      <c r="CZ38" s="240">
        <v>2275</v>
      </c>
      <c r="DA38" s="240">
        <v>3859</v>
      </c>
      <c r="DB38" s="240">
        <v>8132</v>
      </c>
      <c r="DC38" s="240">
        <v>838</v>
      </c>
      <c r="DD38" s="240">
        <v>29242</v>
      </c>
      <c r="DE38" s="240">
        <v>11588</v>
      </c>
      <c r="DF38" s="240">
        <v>102</v>
      </c>
      <c r="DG38" s="240">
        <v>1632</v>
      </c>
      <c r="DH38" s="240">
        <v>613</v>
      </c>
      <c r="DI38" s="249"/>
      <c r="DJ38" s="26" t="s">
        <v>390</v>
      </c>
      <c r="DK38" s="240">
        <v>30</v>
      </c>
      <c r="DL38" s="240">
        <v>210</v>
      </c>
      <c r="DM38" s="240">
        <v>1326</v>
      </c>
      <c r="DN38" s="240" t="s">
        <v>292</v>
      </c>
      <c r="DO38" s="240" t="s">
        <v>292</v>
      </c>
      <c r="DP38" s="240" t="s">
        <v>292</v>
      </c>
      <c r="DQ38" s="240" t="s">
        <v>292</v>
      </c>
      <c r="DR38" s="240" t="s">
        <v>292</v>
      </c>
      <c r="DS38" s="240" t="s">
        <v>292</v>
      </c>
      <c r="DT38" s="240">
        <v>1812</v>
      </c>
      <c r="DU38" s="240"/>
      <c r="DV38" s="240">
        <v>11137</v>
      </c>
      <c r="DW38" s="240" t="s">
        <v>292</v>
      </c>
      <c r="DX38" s="240" t="s">
        <v>292</v>
      </c>
      <c r="DY38" s="240">
        <v>163</v>
      </c>
      <c r="DZ38" s="240">
        <v>18897</v>
      </c>
      <c r="EA38" s="240">
        <v>10</v>
      </c>
      <c r="EB38" s="240">
        <v>175</v>
      </c>
      <c r="EC38" s="240">
        <v>90</v>
      </c>
      <c r="ED38" s="240">
        <v>10205</v>
      </c>
      <c r="EE38" s="240">
        <v>11</v>
      </c>
      <c r="EF38" s="240">
        <v>624</v>
      </c>
      <c r="EG38" s="249"/>
      <c r="EH38" s="26" t="s">
        <v>390</v>
      </c>
      <c r="EI38" s="240">
        <v>63</v>
      </c>
      <c r="EJ38" s="240">
        <v>31684</v>
      </c>
      <c r="EK38" s="240">
        <v>95</v>
      </c>
      <c r="EL38" s="240">
        <v>33250</v>
      </c>
      <c r="EM38" s="240">
        <v>3900</v>
      </c>
      <c r="EN38" s="240">
        <v>9986</v>
      </c>
      <c r="EO38" s="240">
        <v>81894</v>
      </c>
      <c r="EP38" s="240">
        <v>102</v>
      </c>
      <c r="EQ38" s="240">
        <v>1613</v>
      </c>
      <c r="ER38" s="240"/>
      <c r="ES38" s="240">
        <v>35924</v>
      </c>
      <c r="ET38" s="240">
        <v>3475</v>
      </c>
      <c r="EU38" s="240">
        <v>7578</v>
      </c>
      <c r="EV38" s="240">
        <v>41281</v>
      </c>
      <c r="EW38" s="240">
        <v>323</v>
      </c>
      <c r="EX38" s="240">
        <v>795</v>
      </c>
      <c r="EY38" s="240">
        <v>4688</v>
      </c>
      <c r="EZ38" s="240">
        <v>1811</v>
      </c>
      <c r="FA38" s="240">
        <v>2698</v>
      </c>
      <c r="FB38" s="240">
        <v>21011</v>
      </c>
      <c r="FC38" s="249"/>
      <c r="FD38" s="26" t="s">
        <v>390</v>
      </c>
      <c r="FE38" s="240">
        <v>97</v>
      </c>
      <c r="FF38" s="240">
        <v>4133</v>
      </c>
      <c r="FG38" s="240">
        <v>1689</v>
      </c>
      <c r="FH38" s="240">
        <v>1</v>
      </c>
      <c r="FI38" s="240">
        <v>13</v>
      </c>
      <c r="FJ38" s="240">
        <v>97</v>
      </c>
      <c r="FK38" s="240">
        <v>387</v>
      </c>
      <c r="FL38" s="240">
        <v>990</v>
      </c>
      <c r="FM38" s="240">
        <v>10566</v>
      </c>
      <c r="FN38" s="240"/>
      <c r="FO38" s="240">
        <v>16</v>
      </c>
      <c r="FP38" s="240">
        <v>212</v>
      </c>
      <c r="FQ38" s="240">
        <v>6679</v>
      </c>
      <c r="FR38" s="240">
        <v>324</v>
      </c>
      <c r="FS38" s="240">
        <v>655</v>
      </c>
      <c r="FT38" s="240">
        <v>3231</v>
      </c>
      <c r="FU38" s="240">
        <v>47</v>
      </c>
      <c r="FV38" s="240">
        <v>123</v>
      </c>
      <c r="FW38" s="240">
        <v>656</v>
      </c>
      <c r="FX38" s="249"/>
      <c r="FY38" s="26" t="s">
        <v>390</v>
      </c>
      <c r="FZ38" s="240">
        <v>169</v>
      </c>
      <c r="GA38" s="240">
        <v>246</v>
      </c>
      <c r="GB38" s="240">
        <v>1582</v>
      </c>
      <c r="GC38" s="240">
        <v>16</v>
      </c>
      <c r="GD38" s="240">
        <v>588</v>
      </c>
      <c r="GE38" s="240">
        <v>284</v>
      </c>
      <c r="GF38" s="240" t="s">
        <v>292</v>
      </c>
      <c r="GG38" s="240" t="s">
        <v>292</v>
      </c>
      <c r="GH38" s="240" t="s">
        <v>292</v>
      </c>
      <c r="GI38" s="240"/>
      <c r="GJ38" s="240">
        <v>27</v>
      </c>
      <c r="GK38" s="240">
        <v>3156</v>
      </c>
      <c r="GL38" s="240">
        <v>18</v>
      </c>
      <c r="GM38" s="240">
        <v>2596</v>
      </c>
      <c r="GN38" s="240">
        <v>484</v>
      </c>
      <c r="GO38" s="240">
        <v>55250</v>
      </c>
      <c r="GP38" s="240">
        <v>324</v>
      </c>
      <c r="GQ38" s="240">
        <v>38524</v>
      </c>
      <c r="GR38" s="240">
        <v>160</v>
      </c>
      <c r="GS38" s="240">
        <v>16726</v>
      </c>
    </row>
    <row r="39" spans="1:201" ht="10.5" customHeight="1">
      <c r="A39" s="26" t="s">
        <v>391</v>
      </c>
      <c r="B39" s="240">
        <v>130962</v>
      </c>
      <c r="C39" s="240">
        <v>2138144</v>
      </c>
      <c r="D39" s="240">
        <v>45807</v>
      </c>
      <c r="E39" s="240">
        <v>1108996</v>
      </c>
      <c r="F39" s="240">
        <v>31353</v>
      </c>
      <c r="G39" s="240">
        <v>70016</v>
      </c>
      <c r="H39" s="240">
        <v>654390</v>
      </c>
      <c r="I39" s="240">
        <v>1003</v>
      </c>
      <c r="J39" s="240">
        <v>13032</v>
      </c>
      <c r="K39" s="240">
        <v>347046</v>
      </c>
      <c r="L39" s="240"/>
      <c r="M39" s="240">
        <v>24423</v>
      </c>
      <c r="N39" s="240">
        <v>42219</v>
      </c>
      <c r="O39" s="240">
        <v>228946</v>
      </c>
      <c r="P39" s="240">
        <v>5927</v>
      </c>
      <c r="Q39" s="240">
        <v>14765</v>
      </c>
      <c r="R39" s="240">
        <v>78397</v>
      </c>
      <c r="S39" s="240">
        <v>11982</v>
      </c>
      <c r="T39" s="240">
        <v>14934</v>
      </c>
      <c r="U39" s="240">
        <v>91432</v>
      </c>
      <c r="V39" s="262"/>
      <c r="W39" s="26" t="s">
        <v>391</v>
      </c>
      <c r="X39" s="240">
        <v>868</v>
      </c>
      <c r="Y39" s="240">
        <v>29464</v>
      </c>
      <c r="Z39" s="240">
        <v>16054</v>
      </c>
      <c r="AA39" s="240">
        <v>6</v>
      </c>
      <c r="AB39" s="240">
        <v>50</v>
      </c>
      <c r="AC39" s="240">
        <v>475</v>
      </c>
      <c r="AD39" s="240" t="s">
        <v>292</v>
      </c>
      <c r="AE39" s="240" t="s">
        <v>292</v>
      </c>
      <c r="AF39" s="240" t="s">
        <v>292</v>
      </c>
      <c r="AG39" s="240">
        <v>1225</v>
      </c>
      <c r="AH39" s="240">
        <v>9835</v>
      </c>
      <c r="AI39" s="240"/>
      <c r="AJ39" s="240" t="s">
        <v>292</v>
      </c>
      <c r="AK39" s="240" t="s">
        <v>292</v>
      </c>
      <c r="AL39" s="240">
        <v>92</v>
      </c>
      <c r="AM39" s="240">
        <v>14268</v>
      </c>
      <c r="AN39" s="240">
        <v>8</v>
      </c>
      <c r="AO39" s="240">
        <v>342</v>
      </c>
      <c r="AP39" s="240">
        <v>20</v>
      </c>
      <c r="AQ39" s="240">
        <v>5249</v>
      </c>
      <c r="AR39" s="240">
        <v>11</v>
      </c>
      <c r="AS39" s="240">
        <v>726</v>
      </c>
      <c r="AT39" s="249"/>
      <c r="AU39" s="26" t="s">
        <v>391</v>
      </c>
      <c r="AV39" s="240">
        <v>1088</v>
      </c>
      <c r="AW39" s="240">
        <v>35907</v>
      </c>
      <c r="AX39" s="240">
        <v>300259</v>
      </c>
      <c r="AY39" s="240">
        <v>453</v>
      </c>
      <c r="AZ39" s="240">
        <v>14943</v>
      </c>
      <c r="BA39" s="240">
        <v>146195</v>
      </c>
      <c r="BB39" s="240">
        <v>635</v>
      </c>
      <c r="BC39" s="240">
        <v>20964</v>
      </c>
      <c r="BD39" s="240">
        <v>154063</v>
      </c>
      <c r="BE39" s="240"/>
      <c r="BF39" s="240">
        <v>21</v>
      </c>
      <c r="BG39" s="240">
        <v>15240</v>
      </c>
      <c r="BH39" s="240">
        <v>6</v>
      </c>
      <c r="BI39" s="240">
        <v>5100</v>
      </c>
      <c r="BJ39" s="240">
        <v>15</v>
      </c>
      <c r="BK39" s="240">
        <v>10140</v>
      </c>
      <c r="BL39" s="240" t="s">
        <v>292</v>
      </c>
      <c r="BM39" s="240" t="s">
        <v>292</v>
      </c>
      <c r="BN39" s="240">
        <v>1</v>
      </c>
      <c r="BO39" s="240">
        <v>101</v>
      </c>
      <c r="BP39" s="240">
        <v>727</v>
      </c>
      <c r="BQ39" s="249"/>
      <c r="BR39" s="26" t="s">
        <v>391</v>
      </c>
      <c r="BS39" s="240">
        <v>78799</v>
      </c>
      <c r="BT39" s="240">
        <v>910817</v>
      </c>
      <c r="BU39" s="240">
        <v>54204</v>
      </c>
      <c r="BV39" s="240">
        <v>106404</v>
      </c>
      <c r="BW39" s="240">
        <v>690556</v>
      </c>
      <c r="BX39" s="240">
        <v>893</v>
      </c>
      <c r="BY39" s="240">
        <v>10979</v>
      </c>
      <c r="BZ39" s="240">
        <v>264941</v>
      </c>
      <c r="CA39" s="240">
        <v>43738</v>
      </c>
      <c r="CB39" s="240"/>
      <c r="CC39" s="240">
        <v>73879</v>
      </c>
      <c r="CD39" s="240">
        <v>342143</v>
      </c>
      <c r="CE39" s="240">
        <v>9573</v>
      </c>
      <c r="CF39" s="240">
        <v>21546</v>
      </c>
      <c r="CG39" s="240">
        <v>83472</v>
      </c>
      <c r="CH39" s="240">
        <v>3691</v>
      </c>
      <c r="CI39" s="240">
        <v>7350</v>
      </c>
      <c r="CJ39" s="240">
        <v>61389</v>
      </c>
      <c r="CK39" s="240">
        <v>111</v>
      </c>
      <c r="CL39" s="240">
        <v>724</v>
      </c>
      <c r="CM39" s="240">
        <v>35823</v>
      </c>
      <c r="CN39" s="249"/>
      <c r="CO39" s="26" t="s">
        <v>391</v>
      </c>
      <c r="CP39" s="240">
        <v>3426</v>
      </c>
      <c r="CQ39" s="240">
        <v>6400</v>
      </c>
      <c r="CR39" s="240">
        <v>24830</v>
      </c>
      <c r="CS39" s="240">
        <v>154</v>
      </c>
      <c r="CT39" s="240">
        <v>226</v>
      </c>
      <c r="CU39" s="240">
        <v>736</v>
      </c>
      <c r="CV39" s="240">
        <v>22430</v>
      </c>
      <c r="CW39" s="240">
        <v>30857</v>
      </c>
      <c r="CX39" s="240">
        <v>116395</v>
      </c>
      <c r="CY39" s="240"/>
      <c r="CZ39" s="240">
        <v>2078</v>
      </c>
      <c r="DA39" s="240">
        <v>3611</v>
      </c>
      <c r="DB39" s="240">
        <v>7452</v>
      </c>
      <c r="DC39" s="240">
        <v>797</v>
      </c>
      <c r="DD39" s="240">
        <v>26883</v>
      </c>
      <c r="DE39" s="240">
        <v>10682</v>
      </c>
      <c r="DF39" s="240">
        <v>86</v>
      </c>
      <c r="DG39" s="240">
        <v>1258</v>
      </c>
      <c r="DH39" s="240">
        <v>478</v>
      </c>
      <c r="DI39" s="249"/>
      <c r="DJ39" s="26" t="s">
        <v>391</v>
      </c>
      <c r="DK39" s="240">
        <v>29</v>
      </c>
      <c r="DL39" s="240">
        <v>172</v>
      </c>
      <c r="DM39" s="240">
        <v>1130</v>
      </c>
      <c r="DN39" s="240" t="s">
        <v>292</v>
      </c>
      <c r="DO39" s="240" t="s">
        <v>292</v>
      </c>
      <c r="DP39" s="240" t="s">
        <v>292</v>
      </c>
      <c r="DQ39" s="240" t="s">
        <v>292</v>
      </c>
      <c r="DR39" s="240" t="s">
        <v>292</v>
      </c>
      <c r="DS39" s="240" t="s">
        <v>292</v>
      </c>
      <c r="DT39" s="240">
        <v>1758</v>
      </c>
      <c r="DU39" s="240"/>
      <c r="DV39" s="240">
        <v>10850</v>
      </c>
      <c r="DW39" s="240" t="s">
        <v>292</v>
      </c>
      <c r="DX39" s="240" t="s">
        <v>292</v>
      </c>
      <c r="DY39" s="240">
        <v>150</v>
      </c>
      <c r="DZ39" s="240">
        <v>17313</v>
      </c>
      <c r="EA39" s="240">
        <v>14</v>
      </c>
      <c r="EB39" s="240">
        <v>457</v>
      </c>
      <c r="EC39" s="240">
        <v>51</v>
      </c>
      <c r="ED39" s="240">
        <v>4866</v>
      </c>
      <c r="EE39" s="240">
        <v>18</v>
      </c>
      <c r="EF39" s="240">
        <v>1180</v>
      </c>
      <c r="EG39" s="249"/>
      <c r="EH39" s="26" t="s">
        <v>391</v>
      </c>
      <c r="EI39" s="240">
        <v>54</v>
      </c>
      <c r="EJ39" s="240">
        <v>25540</v>
      </c>
      <c r="EK39" s="240">
        <v>91</v>
      </c>
      <c r="EL39" s="240">
        <v>31850</v>
      </c>
      <c r="EM39" s="240">
        <v>3945</v>
      </c>
      <c r="EN39" s="240">
        <v>10293</v>
      </c>
      <c r="EO39" s="240">
        <v>82680</v>
      </c>
      <c r="EP39" s="240">
        <v>105</v>
      </c>
      <c r="EQ39" s="240">
        <v>1536</v>
      </c>
      <c r="ER39" s="240"/>
      <c r="ES39" s="240">
        <v>35391</v>
      </c>
      <c r="ET39" s="240">
        <v>3513</v>
      </c>
      <c r="EU39" s="240">
        <v>7891</v>
      </c>
      <c r="EV39" s="240">
        <v>42241</v>
      </c>
      <c r="EW39" s="240">
        <v>327</v>
      </c>
      <c r="EX39" s="240">
        <v>866</v>
      </c>
      <c r="EY39" s="240">
        <v>5048</v>
      </c>
      <c r="EZ39" s="240">
        <v>1822</v>
      </c>
      <c r="FA39" s="240">
        <v>2709</v>
      </c>
      <c r="FB39" s="240">
        <v>20946</v>
      </c>
      <c r="FC39" s="249"/>
      <c r="FD39" s="26" t="s">
        <v>391</v>
      </c>
      <c r="FE39" s="240">
        <v>101</v>
      </c>
      <c r="FF39" s="240">
        <v>4080</v>
      </c>
      <c r="FG39" s="240">
        <v>1714</v>
      </c>
      <c r="FH39" s="240">
        <v>1</v>
      </c>
      <c r="FI39" s="240">
        <v>2</v>
      </c>
      <c r="FJ39" s="240">
        <v>18</v>
      </c>
      <c r="FK39" s="240">
        <v>372</v>
      </c>
      <c r="FL39" s="240">
        <v>802</v>
      </c>
      <c r="FM39" s="240">
        <v>7013</v>
      </c>
      <c r="FN39" s="240"/>
      <c r="FO39" s="240">
        <v>7</v>
      </c>
      <c r="FP39" s="240">
        <v>129</v>
      </c>
      <c r="FQ39" s="240">
        <v>3655</v>
      </c>
      <c r="FR39" s="240">
        <v>312</v>
      </c>
      <c r="FS39" s="240">
        <v>553</v>
      </c>
      <c r="FT39" s="240">
        <v>2870</v>
      </c>
      <c r="FU39" s="240">
        <v>53</v>
      </c>
      <c r="FV39" s="240">
        <v>120</v>
      </c>
      <c r="FW39" s="240">
        <v>487</v>
      </c>
      <c r="FX39" s="249"/>
      <c r="FY39" s="26" t="s">
        <v>391</v>
      </c>
      <c r="FZ39" s="240">
        <v>178</v>
      </c>
      <c r="GA39" s="240">
        <v>236</v>
      </c>
      <c r="GB39" s="240">
        <v>1526</v>
      </c>
      <c r="GC39" s="240">
        <v>7</v>
      </c>
      <c r="GD39" s="240">
        <v>365</v>
      </c>
      <c r="GE39" s="240">
        <v>132</v>
      </c>
      <c r="GF39" s="240" t="s">
        <v>292</v>
      </c>
      <c r="GG39" s="240" t="s">
        <v>292</v>
      </c>
      <c r="GH39" s="240" t="s">
        <v>292</v>
      </c>
      <c r="GI39" s="240"/>
      <c r="GJ39" s="240">
        <v>17</v>
      </c>
      <c r="GK39" s="240">
        <v>1916</v>
      </c>
      <c r="GL39" s="240">
        <v>21</v>
      </c>
      <c r="GM39" s="240">
        <v>2387</v>
      </c>
      <c r="GN39" s="240">
        <v>402</v>
      </c>
      <c r="GO39" s="240">
        <v>48702</v>
      </c>
      <c r="GP39" s="240">
        <v>281</v>
      </c>
      <c r="GQ39" s="240">
        <v>34295</v>
      </c>
      <c r="GR39" s="240">
        <v>121</v>
      </c>
      <c r="GS39" s="240">
        <v>14407</v>
      </c>
    </row>
    <row r="40" spans="1:201" ht="10.5" customHeight="1">
      <c r="A40" s="22"/>
      <c r="B40" s="240"/>
      <c r="C40" s="240"/>
      <c r="D40" s="240"/>
      <c r="E40" s="240"/>
      <c r="F40" s="240"/>
      <c r="G40" s="240"/>
      <c r="H40" s="240"/>
      <c r="I40" s="240"/>
      <c r="J40" s="240"/>
      <c r="K40" s="240"/>
      <c r="L40" s="240"/>
      <c r="M40" s="240"/>
      <c r="N40" s="240"/>
      <c r="O40" s="240"/>
      <c r="P40" s="240"/>
      <c r="Q40" s="240"/>
      <c r="R40" s="240"/>
      <c r="S40" s="240"/>
      <c r="T40" s="240"/>
      <c r="U40" s="240"/>
      <c r="V40" s="262"/>
      <c r="W40" s="22"/>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9"/>
      <c r="AU40" s="22"/>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9"/>
      <c r="BR40" s="22"/>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9"/>
      <c r="CO40" s="22"/>
      <c r="CP40" s="240"/>
      <c r="CQ40" s="240"/>
      <c r="CR40" s="240"/>
      <c r="CS40" s="240"/>
      <c r="CT40" s="240"/>
      <c r="CU40" s="240"/>
      <c r="CV40" s="240"/>
      <c r="CW40" s="240"/>
      <c r="CX40" s="240"/>
      <c r="CY40" s="240"/>
      <c r="CZ40" s="240"/>
      <c r="DA40" s="240"/>
      <c r="DB40" s="240"/>
      <c r="DC40" s="240"/>
      <c r="DD40" s="240"/>
      <c r="DE40" s="240"/>
      <c r="DF40" s="240"/>
      <c r="DG40" s="240"/>
      <c r="DH40" s="240"/>
      <c r="DI40" s="249"/>
      <c r="DJ40" s="22"/>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9"/>
      <c r="EH40" s="22"/>
      <c r="EI40" s="240"/>
      <c r="EJ40" s="240"/>
      <c r="EK40" s="240"/>
      <c r="EL40" s="240"/>
      <c r="EM40" s="240"/>
      <c r="EN40" s="240"/>
      <c r="EO40" s="240"/>
      <c r="EP40" s="240"/>
      <c r="EQ40" s="240"/>
      <c r="ER40" s="240"/>
      <c r="ES40" s="240"/>
      <c r="ET40" s="240"/>
      <c r="EU40" s="240"/>
      <c r="EV40" s="240"/>
      <c r="EW40" s="240"/>
      <c r="EX40" s="240"/>
      <c r="EY40" s="240"/>
      <c r="EZ40" s="240"/>
      <c r="FA40" s="240"/>
      <c r="FB40" s="240"/>
      <c r="FC40" s="249"/>
      <c r="FD40" s="22"/>
      <c r="FE40" s="240"/>
      <c r="FF40" s="240"/>
      <c r="FG40" s="240"/>
      <c r="FH40" s="240"/>
      <c r="FI40" s="240"/>
      <c r="FJ40" s="240"/>
      <c r="FK40" s="240"/>
      <c r="FL40" s="240"/>
      <c r="FM40" s="240"/>
      <c r="FN40" s="240"/>
      <c r="FO40" s="240"/>
      <c r="FP40" s="240"/>
      <c r="FQ40" s="240"/>
      <c r="FR40" s="240"/>
      <c r="FS40" s="240"/>
      <c r="FT40" s="240"/>
      <c r="FU40" s="240"/>
      <c r="FV40" s="240"/>
      <c r="FW40" s="240"/>
      <c r="FX40" s="249"/>
      <c r="FY40" s="22"/>
      <c r="FZ40" s="240"/>
      <c r="GA40" s="240"/>
      <c r="GB40" s="240"/>
      <c r="GC40" s="240"/>
      <c r="GD40" s="240"/>
      <c r="GE40" s="240"/>
      <c r="GF40" s="240"/>
      <c r="GG40" s="240"/>
      <c r="GH40" s="240"/>
      <c r="GI40" s="240"/>
      <c r="GJ40" s="240"/>
      <c r="GK40" s="240"/>
      <c r="GL40" s="240"/>
      <c r="GM40" s="240"/>
      <c r="GN40" s="240"/>
      <c r="GO40" s="240"/>
      <c r="GP40" s="240"/>
      <c r="GQ40" s="240"/>
      <c r="GR40" s="240"/>
      <c r="GS40" s="240"/>
    </row>
    <row r="41" spans="1:201" ht="10.5" customHeight="1">
      <c r="A41" s="26" t="s">
        <v>392</v>
      </c>
      <c r="B41" s="240">
        <v>126995</v>
      </c>
      <c r="C41" s="240">
        <v>2131504</v>
      </c>
      <c r="D41" s="240">
        <v>45254</v>
      </c>
      <c r="E41" s="240">
        <v>1093848</v>
      </c>
      <c r="F41" s="240">
        <v>31165</v>
      </c>
      <c r="G41" s="240">
        <v>69391</v>
      </c>
      <c r="H41" s="240">
        <v>671281</v>
      </c>
      <c r="I41" s="240">
        <v>971</v>
      </c>
      <c r="J41" s="240">
        <v>13568</v>
      </c>
      <c r="K41" s="240">
        <v>366957</v>
      </c>
      <c r="L41" s="240"/>
      <c r="M41" s="240">
        <v>24336</v>
      </c>
      <c r="N41" s="240">
        <v>41563</v>
      </c>
      <c r="O41" s="240">
        <v>225384</v>
      </c>
      <c r="P41" s="240">
        <v>5858</v>
      </c>
      <c r="Q41" s="240">
        <v>14260</v>
      </c>
      <c r="R41" s="240">
        <v>78940</v>
      </c>
      <c r="S41" s="240">
        <v>11879</v>
      </c>
      <c r="T41" s="240">
        <v>14814</v>
      </c>
      <c r="U41" s="240">
        <v>91836</v>
      </c>
      <c r="V41" s="262"/>
      <c r="W41" s="26" t="s">
        <v>392</v>
      </c>
      <c r="X41" s="240">
        <v>867</v>
      </c>
      <c r="Y41" s="240">
        <v>31293</v>
      </c>
      <c r="Z41" s="240">
        <v>16933</v>
      </c>
      <c r="AA41" s="240">
        <v>3</v>
      </c>
      <c r="AB41" s="240">
        <v>31</v>
      </c>
      <c r="AC41" s="240">
        <v>293</v>
      </c>
      <c r="AD41" s="240" t="s">
        <v>292</v>
      </c>
      <c r="AE41" s="240" t="s">
        <v>292</v>
      </c>
      <c r="AF41" s="240" t="s">
        <v>292</v>
      </c>
      <c r="AG41" s="240">
        <v>1046</v>
      </c>
      <c r="AH41" s="240">
        <v>6782</v>
      </c>
      <c r="AI41" s="240"/>
      <c r="AJ41" s="240" t="s">
        <v>292</v>
      </c>
      <c r="AK41" s="240" t="s">
        <v>292</v>
      </c>
      <c r="AL41" s="240">
        <v>73</v>
      </c>
      <c r="AM41" s="240">
        <v>8516</v>
      </c>
      <c r="AN41" s="240">
        <v>6</v>
      </c>
      <c r="AO41" s="240">
        <v>401</v>
      </c>
      <c r="AP41" s="240">
        <v>31</v>
      </c>
      <c r="AQ41" s="240">
        <v>4455</v>
      </c>
      <c r="AR41" s="240">
        <v>3</v>
      </c>
      <c r="AS41" s="240">
        <v>148</v>
      </c>
      <c r="AT41" s="249"/>
      <c r="AU41" s="26" t="s">
        <v>392</v>
      </c>
      <c r="AV41" s="240">
        <v>1026</v>
      </c>
      <c r="AW41" s="240">
        <v>31786</v>
      </c>
      <c r="AX41" s="240">
        <v>280334</v>
      </c>
      <c r="AY41" s="240">
        <v>415</v>
      </c>
      <c r="AZ41" s="240">
        <v>12713</v>
      </c>
      <c r="BA41" s="240">
        <v>131730</v>
      </c>
      <c r="BB41" s="240">
        <v>611</v>
      </c>
      <c r="BC41" s="240">
        <v>19073</v>
      </c>
      <c r="BD41" s="240">
        <v>148604</v>
      </c>
      <c r="BE41" s="240"/>
      <c r="BF41" s="240">
        <v>21</v>
      </c>
      <c r="BG41" s="240">
        <v>12519</v>
      </c>
      <c r="BH41" s="240">
        <v>4</v>
      </c>
      <c r="BI41" s="240">
        <v>3438</v>
      </c>
      <c r="BJ41" s="240">
        <v>17</v>
      </c>
      <c r="BK41" s="240">
        <v>9081</v>
      </c>
      <c r="BL41" s="240">
        <v>1</v>
      </c>
      <c r="BM41" s="240">
        <v>350</v>
      </c>
      <c r="BN41" s="240" t="s">
        <v>292</v>
      </c>
      <c r="BO41" s="240" t="s">
        <v>292</v>
      </c>
      <c r="BP41" s="240" t="s">
        <v>292</v>
      </c>
      <c r="BQ41" s="249"/>
      <c r="BR41" s="26" t="s">
        <v>392</v>
      </c>
      <c r="BS41" s="240">
        <v>75308</v>
      </c>
      <c r="BT41" s="240">
        <v>906297</v>
      </c>
      <c r="BU41" s="240">
        <v>52108</v>
      </c>
      <c r="BV41" s="240">
        <v>102485</v>
      </c>
      <c r="BW41" s="240">
        <v>700341</v>
      </c>
      <c r="BX41" s="240">
        <v>917</v>
      </c>
      <c r="BY41" s="240">
        <v>11916</v>
      </c>
      <c r="BZ41" s="240">
        <v>291295</v>
      </c>
      <c r="CA41" s="240">
        <v>41838</v>
      </c>
      <c r="CB41" s="240"/>
      <c r="CC41" s="240">
        <v>70007</v>
      </c>
      <c r="CD41" s="240">
        <v>325718</v>
      </c>
      <c r="CE41" s="240">
        <v>9353</v>
      </c>
      <c r="CF41" s="240">
        <v>20562</v>
      </c>
      <c r="CG41" s="240">
        <v>83328</v>
      </c>
      <c r="CH41" s="240">
        <v>3480</v>
      </c>
      <c r="CI41" s="240">
        <v>6665</v>
      </c>
      <c r="CJ41" s="240">
        <v>59013</v>
      </c>
      <c r="CK41" s="240">
        <v>101</v>
      </c>
      <c r="CL41" s="240">
        <v>904</v>
      </c>
      <c r="CM41" s="240">
        <v>36219</v>
      </c>
      <c r="CN41" s="249"/>
      <c r="CO41" s="26" t="s">
        <v>392</v>
      </c>
      <c r="CP41" s="240">
        <v>3248</v>
      </c>
      <c r="CQ41" s="240">
        <v>5565</v>
      </c>
      <c r="CR41" s="240">
        <v>22153</v>
      </c>
      <c r="CS41" s="240">
        <v>131</v>
      </c>
      <c r="CT41" s="240">
        <v>196</v>
      </c>
      <c r="CU41" s="240">
        <v>642</v>
      </c>
      <c r="CV41" s="240">
        <v>21162</v>
      </c>
      <c r="CW41" s="240">
        <v>28965</v>
      </c>
      <c r="CX41" s="240">
        <v>114291</v>
      </c>
      <c r="CY41" s="240"/>
      <c r="CZ41" s="240">
        <v>1895</v>
      </c>
      <c r="DA41" s="240">
        <v>3004</v>
      </c>
      <c r="DB41" s="240">
        <v>6146</v>
      </c>
      <c r="DC41" s="240">
        <v>827</v>
      </c>
      <c r="DD41" s="240">
        <v>29707</v>
      </c>
      <c r="DE41" s="240">
        <v>11778</v>
      </c>
      <c r="DF41" s="240">
        <v>70</v>
      </c>
      <c r="DG41" s="240">
        <v>1880</v>
      </c>
      <c r="DH41" s="240">
        <v>698</v>
      </c>
      <c r="DI41" s="249"/>
      <c r="DJ41" s="26" t="s">
        <v>392</v>
      </c>
      <c r="DK41" s="240">
        <v>30</v>
      </c>
      <c r="DL41" s="240">
        <v>161</v>
      </c>
      <c r="DM41" s="240">
        <v>1057</v>
      </c>
      <c r="DN41" s="240" t="s">
        <v>292</v>
      </c>
      <c r="DO41" s="240" t="s">
        <v>292</v>
      </c>
      <c r="DP41" s="240" t="s">
        <v>292</v>
      </c>
      <c r="DQ41" s="240">
        <v>2</v>
      </c>
      <c r="DR41" s="240">
        <v>133</v>
      </c>
      <c r="DS41" s="240">
        <v>7</v>
      </c>
      <c r="DT41" s="240">
        <v>1672</v>
      </c>
      <c r="DU41" s="240"/>
      <c r="DV41" s="240">
        <v>9545</v>
      </c>
      <c r="DW41" s="240">
        <v>1</v>
      </c>
      <c r="DX41" s="240">
        <v>12</v>
      </c>
      <c r="DY41" s="240">
        <v>120</v>
      </c>
      <c r="DZ41" s="240">
        <v>11437</v>
      </c>
      <c r="EA41" s="240">
        <v>19</v>
      </c>
      <c r="EB41" s="240">
        <v>885</v>
      </c>
      <c r="EC41" s="240">
        <v>51</v>
      </c>
      <c r="ED41" s="240">
        <v>4004</v>
      </c>
      <c r="EE41" s="240">
        <v>16</v>
      </c>
      <c r="EF41" s="240">
        <v>749</v>
      </c>
      <c r="EG41" s="249"/>
      <c r="EH41" s="26" t="s">
        <v>392</v>
      </c>
      <c r="EI41" s="240">
        <v>46</v>
      </c>
      <c r="EJ41" s="240">
        <v>23892</v>
      </c>
      <c r="EK41" s="240">
        <v>81</v>
      </c>
      <c r="EL41" s="240">
        <v>28300</v>
      </c>
      <c r="EM41" s="240">
        <v>3989</v>
      </c>
      <c r="EN41" s="240">
        <v>10405</v>
      </c>
      <c r="EO41" s="240">
        <v>95216</v>
      </c>
      <c r="EP41" s="240">
        <v>125</v>
      </c>
      <c r="EQ41" s="240">
        <v>1832</v>
      </c>
      <c r="ER41" s="240"/>
      <c r="ES41" s="240">
        <v>48507</v>
      </c>
      <c r="ET41" s="240">
        <v>3545</v>
      </c>
      <c r="EU41" s="240">
        <v>7726</v>
      </c>
      <c r="EV41" s="240">
        <v>41814</v>
      </c>
      <c r="EW41" s="240">
        <v>319</v>
      </c>
      <c r="EX41" s="240">
        <v>847</v>
      </c>
      <c r="EY41" s="240">
        <v>4894</v>
      </c>
      <c r="EZ41" s="240">
        <v>1836</v>
      </c>
      <c r="FA41" s="240">
        <v>2720</v>
      </c>
      <c r="FB41" s="240">
        <v>21500</v>
      </c>
      <c r="FC41" s="249"/>
      <c r="FD41" s="26" t="s">
        <v>392</v>
      </c>
      <c r="FE41" s="240">
        <v>120</v>
      </c>
      <c r="FF41" s="240">
        <v>4930</v>
      </c>
      <c r="FG41" s="240">
        <v>2039</v>
      </c>
      <c r="FH41" s="240" t="s">
        <v>292</v>
      </c>
      <c r="FI41" s="240" t="s">
        <v>292</v>
      </c>
      <c r="FJ41" s="240" t="s">
        <v>292</v>
      </c>
      <c r="FK41" s="240">
        <v>391</v>
      </c>
      <c r="FL41" s="240">
        <v>800</v>
      </c>
      <c r="FM41" s="240">
        <v>6086</v>
      </c>
      <c r="FN41" s="240"/>
      <c r="FO41" s="240">
        <v>11</v>
      </c>
      <c r="FP41" s="240">
        <v>89</v>
      </c>
      <c r="FQ41" s="240">
        <v>2206</v>
      </c>
      <c r="FR41" s="240">
        <v>329</v>
      </c>
      <c r="FS41" s="240">
        <v>585</v>
      </c>
      <c r="FT41" s="240">
        <v>3267</v>
      </c>
      <c r="FU41" s="240">
        <v>51</v>
      </c>
      <c r="FV41" s="240">
        <v>126</v>
      </c>
      <c r="FW41" s="240">
        <v>613</v>
      </c>
      <c r="FX41" s="249"/>
      <c r="FY41" s="26" t="s">
        <v>392</v>
      </c>
      <c r="FZ41" s="240">
        <v>171</v>
      </c>
      <c r="GA41" s="240">
        <v>246</v>
      </c>
      <c r="GB41" s="240">
        <v>1671</v>
      </c>
      <c r="GC41" s="240">
        <v>11</v>
      </c>
      <c r="GD41" s="240">
        <v>214</v>
      </c>
      <c r="GE41" s="240">
        <v>98</v>
      </c>
      <c r="GF41" s="240" t="s">
        <v>292</v>
      </c>
      <c r="GG41" s="240" t="s">
        <v>292</v>
      </c>
      <c r="GH41" s="240" t="s">
        <v>292</v>
      </c>
      <c r="GI41" s="240"/>
      <c r="GJ41" s="240">
        <v>27</v>
      </c>
      <c r="GK41" s="240">
        <v>2565</v>
      </c>
      <c r="GL41" s="240">
        <v>19</v>
      </c>
      <c r="GM41" s="240">
        <v>2183</v>
      </c>
      <c r="GN41" s="240">
        <v>365</v>
      </c>
      <c r="GO41" s="240">
        <v>35344</v>
      </c>
      <c r="GP41" s="240">
        <v>245</v>
      </c>
      <c r="GQ41" s="240">
        <v>23805</v>
      </c>
      <c r="GR41" s="240">
        <v>120</v>
      </c>
      <c r="GS41" s="240">
        <v>11539</v>
      </c>
    </row>
    <row r="42" spans="1:201" ht="10.5" customHeight="1">
      <c r="A42" s="26" t="s">
        <v>393</v>
      </c>
      <c r="B42" s="240">
        <v>127348</v>
      </c>
      <c r="C42" s="240">
        <v>2203393</v>
      </c>
      <c r="D42" s="240">
        <v>47156</v>
      </c>
      <c r="E42" s="240">
        <v>1148404</v>
      </c>
      <c r="F42" s="240">
        <v>32191</v>
      </c>
      <c r="G42" s="240">
        <v>69244</v>
      </c>
      <c r="H42" s="240">
        <v>667159</v>
      </c>
      <c r="I42" s="240">
        <v>1024</v>
      </c>
      <c r="J42" s="240">
        <v>12811</v>
      </c>
      <c r="K42" s="240">
        <v>359847</v>
      </c>
      <c r="L42" s="240"/>
      <c r="M42" s="240">
        <v>25421</v>
      </c>
      <c r="N42" s="240">
        <v>42716</v>
      </c>
      <c r="O42" s="240">
        <v>233715</v>
      </c>
      <c r="P42" s="240">
        <v>5746</v>
      </c>
      <c r="Q42" s="240">
        <v>13717</v>
      </c>
      <c r="R42" s="240">
        <v>73597</v>
      </c>
      <c r="S42" s="240">
        <v>12445</v>
      </c>
      <c r="T42" s="240">
        <v>15467</v>
      </c>
      <c r="U42" s="240">
        <v>103484</v>
      </c>
      <c r="V42" s="262"/>
      <c r="W42" s="26" t="s">
        <v>393</v>
      </c>
      <c r="X42" s="240">
        <v>914</v>
      </c>
      <c r="Y42" s="240">
        <v>28891</v>
      </c>
      <c r="Z42" s="240">
        <v>15328</v>
      </c>
      <c r="AA42" s="240">
        <v>4</v>
      </c>
      <c r="AB42" s="240">
        <v>33</v>
      </c>
      <c r="AC42" s="240">
        <v>315</v>
      </c>
      <c r="AD42" s="240" t="s">
        <v>292</v>
      </c>
      <c r="AE42" s="240" t="s">
        <v>292</v>
      </c>
      <c r="AF42" s="240" t="s">
        <v>292</v>
      </c>
      <c r="AG42" s="240">
        <v>1303</v>
      </c>
      <c r="AH42" s="240">
        <v>23150</v>
      </c>
      <c r="AI42" s="240"/>
      <c r="AJ42" s="240" t="s">
        <v>292</v>
      </c>
      <c r="AK42" s="240" t="s">
        <v>292</v>
      </c>
      <c r="AL42" s="240">
        <v>66</v>
      </c>
      <c r="AM42" s="240">
        <v>7499</v>
      </c>
      <c r="AN42" s="240">
        <v>8</v>
      </c>
      <c r="AO42" s="240">
        <v>189</v>
      </c>
      <c r="AP42" s="240">
        <v>28</v>
      </c>
      <c r="AQ42" s="240">
        <v>2962</v>
      </c>
      <c r="AR42" s="240">
        <v>16</v>
      </c>
      <c r="AS42" s="240">
        <v>787</v>
      </c>
      <c r="AT42" s="249"/>
      <c r="AU42" s="26" t="s">
        <v>393</v>
      </c>
      <c r="AV42" s="240">
        <v>1071</v>
      </c>
      <c r="AW42" s="240">
        <v>35311</v>
      </c>
      <c r="AX42" s="240">
        <v>310881</v>
      </c>
      <c r="AY42" s="240">
        <v>407</v>
      </c>
      <c r="AZ42" s="240">
        <v>14047</v>
      </c>
      <c r="BA42" s="240">
        <v>150556</v>
      </c>
      <c r="BB42" s="240">
        <v>664</v>
      </c>
      <c r="BC42" s="240">
        <v>21264</v>
      </c>
      <c r="BD42" s="240">
        <v>160325</v>
      </c>
      <c r="BE42" s="240"/>
      <c r="BF42" s="240">
        <v>23</v>
      </c>
      <c r="BG42" s="240">
        <v>15882</v>
      </c>
      <c r="BH42" s="240">
        <v>4</v>
      </c>
      <c r="BI42" s="240">
        <v>1825</v>
      </c>
      <c r="BJ42" s="240">
        <v>19</v>
      </c>
      <c r="BK42" s="240">
        <v>14057</v>
      </c>
      <c r="BL42" s="240" t="s">
        <v>292</v>
      </c>
      <c r="BM42" s="240" t="s">
        <v>292</v>
      </c>
      <c r="BN42" s="240">
        <v>1</v>
      </c>
      <c r="BO42" s="240">
        <v>91</v>
      </c>
      <c r="BP42" s="240">
        <v>769</v>
      </c>
      <c r="BQ42" s="249"/>
      <c r="BR42" s="26" t="s">
        <v>393</v>
      </c>
      <c r="BS42" s="240">
        <v>73653</v>
      </c>
      <c r="BT42" s="240">
        <v>917258</v>
      </c>
      <c r="BU42" s="240">
        <v>51056</v>
      </c>
      <c r="BV42" s="240">
        <v>99270</v>
      </c>
      <c r="BW42" s="240">
        <v>702859</v>
      </c>
      <c r="BX42" s="240">
        <v>953</v>
      </c>
      <c r="BY42" s="240">
        <v>11746</v>
      </c>
      <c r="BZ42" s="240">
        <v>298789</v>
      </c>
      <c r="CA42" s="240">
        <v>40455</v>
      </c>
      <c r="CB42" s="240"/>
      <c r="CC42" s="240">
        <v>66683</v>
      </c>
      <c r="CD42" s="240">
        <v>320336</v>
      </c>
      <c r="CE42" s="240">
        <v>9648</v>
      </c>
      <c r="CF42" s="240">
        <v>20841</v>
      </c>
      <c r="CG42" s="240">
        <v>83734</v>
      </c>
      <c r="CH42" s="240">
        <v>3056</v>
      </c>
      <c r="CI42" s="240">
        <v>5579</v>
      </c>
      <c r="CJ42" s="240">
        <v>54417</v>
      </c>
      <c r="CK42" s="240">
        <v>82</v>
      </c>
      <c r="CL42" s="240">
        <v>726</v>
      </c>
      <c r="CM42" s="240">
        <v>35302</v>
      </c>
      <c r="CN42" s="249"/>
      <c r="CO42" s="26" t="s">
        <v>393</v>
      </c>
      <c r="CP42" s="240">
        <v>2839</v>
      </c>
      <c r="CQ42" s="240">
        <v>4654</v>
      </c>
      <c r="CR42" s="240">
        <v>18508</v>
      </c>
      <c r="CS42" s="240">
        <v>135</v>
      </c>
      <c r="CT42" s="240">
        <v>199</v>
      </c>
      <c r="CU42" s="240">
        <v>608</v>
      </c>
      <c r="CV42" s="240">
        <v>20109</v>
      </c>
      <c r="CW42" s="240">
        <v>27172</v>
      </c>
      <c r="CX42" s="240">
        <v>112730</v>
      </c>
      <c r="CY42" s="240"/>
      <c r="CZ42" s="240">
        <v>1657</v>
      </c>
      <c r="DA42" s="240">
        <v>2470</v>
      </c>
      <c r="DB42" s="240">
        <v>5039</v>
      </c>
      <c r="DC42" s="240">
        <v>880</v>
      </c>
      <c r="DD42" s="240">
        <v>28954</v>
      </c>
      <c r="DE42" s="240">
        <v>11542</v>
      </c>
      <c r="DF42" s="240">
        <v>55</v>
      </c>
      <c r="DG42" s="240">
        <v>1353</v>
      </c>
      <c r="DH42" s="240">
        <v>521</v>
      </c>
      <c r="DI42" s="249"/>
      <c r="DJ42" s="26" t="s">
        <v>393</v>
      </c>
      <c r="DK42" s="240">
        <v>31</v>
      </c>
      <c r="DL42" s="240">
        <v>177</v>
      </c>
      <c r="DM42" s="240">
        <v>1170</v>
      </c>
      <c r="DN42" s="240">
        <v>1</v>
      </c>
      <c r="DO42" s="240">
        <v>2</v>
      </c>
      <c r="DP42" s="240">
        <v>20</v>
      </c>
      <c r="DQ42" s="240" t="s">
        <v>292</v>
      </c>
      <c r="DR42" s="240" t="s">
        <v>292</v>
      </c>
      <c r="DS42" s="240" t="s">
        <v>292</v>
      </c>
      <c r="DT42" s="240">
        <v>2102</v>
      </c>
      <c r="DU42" s="240"/>
      <c r="DV42" s="240">
        <v>11763</v>
      </c>
      <c r="DW42" s="240" t="s">
        <v>292</v>
      </c>
      <c r="DX42" s="240" t="s">
        <v>292</v>
      </c>
      <c r="DY42" s="240">
        <v>118</v>
      </c>
      <c r="DZ42" s="240">
        <v>11079</v>
      </c>
      <c r="EA42" s="240">
        <v>5</v>
      </c>
      <c r="EB42" s="240">
        <v>66</v>
      </c>
      <c r="EC42" s="240">
        <v>74</v>
      </c>
      <c r="ED42" s="240">
        <v>7726</v>
      </c>
      <c r="EE42" s="240">
        <v>16</v>
      </c>
      <c r="EF42" s="240">
        <v>1073</v>
      </c>
      <c r="EG42" s="249"/>
      <c r="EH42" s="26" t="s">
        <v>393</v>
      </c>
      <c r="EI42" s="240">
        <v>47</v>
      </c>
      <c r="EJ42" s="240">
        <v>24050</v>
      </c>
      <c r="EK42" s="240">
        <v>95</v>
      </c>
      <c r="EL42" s="240">
        <v>33200</v>
      </c>
      <c r="EM42" s="240">
        <v>4068</v>
      </c>
      <c r="EN42" s="240">
        <v>10282</v>
      </c>
      <c r="EO42" s="240">
        <v>99186</v>
      </c>
      <c r="EP42" s="240">
        <v>130</v>
      </c>
      <c r="EQ42" s="240">
        <v>1936</v>
      </c>
      <c r="ER42" s="240"/>
      <c r="ES42" s="240">
        <v>51795</v>
      </c>
      <c r="ET42" s="240">
        <v>3646</v>
      </c>
      <c r="EU42" s="240">
        <v>7662</v>
      </c>
      <c r="EV42" s="240">
        <v>42958</v>
      </c>
      <c r="EW42" s="240">
        <v>292</v>
      </c>
      <c r="EX42" s="240">
        <v>684</v>
      </c>
      <c r="EY42" s="240">
        <v>4434</v>
      </c>
      <c r="EZ42" s="240">
        <v>1907</v>
      </c>
      <c r="FA42" s="240">
        <v>2825</v>
      </c>
      <c r="FB42" s="240">
        <v>22825</v>
      </c>
      <c r="FC42" s="249"/>
      <c r="FD42" s="26" t="s">
        <v>393</v>
      </c>
      <c r="FE42" s="240">
        <v>124</v>
      </c>
      <c r="FF42" s="240">
        <v>5160</v>
      </c>
      <c r="FG42" s="240">
        <v>2149</v>
      </c>
      <c r="FH42" s="240">
        <v>2</v>
      </c>
      <c r="FI42" s="240">
        <v>27</v>
      </c>
      <c r="FJ42" s="240">
        <v>199</v>
      </c>
      <c r="FK42" s="240">
        <v>350</v>
      </c>
      <c r="FL42" s="240">
        <v>760</v>
      </c>
      <c r="FM42" s="240">
        <v>7282</v>
      </c>
      <c r="FN42" s="240"/>
      <c r="FO42" s="240">
        <v>8</v>
      </c>
      <c r="FP42" s="240">
        <v>85</v>
      </c>
      <c r="FQ42" s="240">
        <v>3630</v>
      </c>
      <c r="FR42" s="240">
        <v>300</v>
      </c>
      <c r="FS42" s="240">
        <v>582</v>
      </c>
      <c r="FT42" s="240">
        <v>3180</v>
      </c>
      <c r="FU42" s="240">
        <v>42</v>
      </c>
      <c r="FV42" s="240">
        <v>93</v>
      </c>
      <c r="FW42" s="240">
        <v>471</v>
      </c>
      <c r="FX42" s="249"/>
      <c r="FY42" s="26" t="s">
        <v>393</v>
      </c>
      <c r="FZ42" s="240">
        <v>168</v>
      </c>
      <c r="GA42" s="240">
        <v>234</v>
      </c>
      <c r="GB42" s="240">
        <v>1571</v>
      </c>
      <c r="GC42" s="240">
        <v>8</v>
      </c>
      <c r="GD42" s="240">
        <v>222</v>
      </c>
      <c r="GE42" s="240">
        <v>103</v>
      </c>
      <c r="GF42" s="240" t="s">
        <v>292</v>
      </c>
      <c r="GG42" s="240" t="s">
        <v>292</v>
      </c>
      <c r="GH42" s="240" t="s">
        <v>292</v>
      </c>
      <c r="GI42" s="240"/>
      <c r="GJ42" s="240">
        <v>23</v>
      </c>
      <c r="GK42" s="240">
        <v>2577</v>
      </c>
      <c r="GL42" s="240">
        <v>21</v>
      </c>
      <c r="GM42" s="240">
        <v>1838</v>
      </c>
      <c r="GN42" s="240">
        <v>375</v>
      </c>
      <c r="GO42" s="240">
        <v>35797</v>
      </c>
      <c r="GP42" s="240">
        <v>220</v>
      </c>
      <c r="GQ42" s="240">
        <v>21410</v>
      </c>
      <c r="GR42" s="240">
        <v>155</v>
      </c>
      <c r="GS42" s="240">
        <v>14387</v>
      </c>
    </row>
    <row r="43" spans="1:201" ht="10.5" customHeight="1">
      <c r="A43" s="26" t="s">
        <v>394</v>
      </c>
      <c r="B43" s="240">
        <v>118746</v>
      </c>
      <c r="C43" s="240">
        <v>1914350</v>
      </c>
      <c r="D43" s="240">
        <v>43032</v>
      </c>
      <c r="E43" s="240">
        <v>969951</v>
      </c>
      <c r="F43" s="240">
        <v>29504</v>
      </c>
      <c r="G43" s="240">
        <v>62888</v>
      </c>
      <c r="H43" s="240">
        <v>563123</v>
      </c>
      <c r="I43" s="240">
        <v>884</v>
      </c>
      <c r="J43" s="240">
        <v>11931</v>
      </c>
      <c r="K43" s="240">
        <v>288172</v>
      </c>
      <c r="L43" s="240"/>
      <c r="M43" s="240">
        <v>23248</v>
      </c>
      <c r="N43" s="240">
        <v>38362</v>
      </c>
      <c r="O43" s="240">
        <v>207360</v>
      </c>
      <c r="P43" s="240">
        <v>5372</v>
      </c>
      <c r="Q43" s="240">
        <v>12595</v>
      </c>
      <c r="R43" s="240">
        <v>67590</v>
      </c>
      <c r="S43" s="240">
        <v>11328</v>
      </c>
      <c r="T43" s="240">
        <v>14016</v>
      </c>
      <c r="U43" s="240">
        <v>86598</v>
      </c>
      <c r="V43" s="262"/>
      <c r="W43" s="26" t="s">
        <v>394</v>
      </c>
      <c r="X43" s="240">
        <v>792</v>
      </c>
      <c r="Y43" s="240">
        <v>28001</v>
      </c>
      <c r="Z43" s="240">
        <v>15107</v>
      </c>
      <c r="AA43" s="240">
        <v>2</v>
      </c>
      <c r="AB43" s="240">
        <v>21</v>
      </c>
      <c r="AC43" s="240">
        <v>194</v>
      </c>
      <c r="AD43" s="240" t="s">
        <v>292</v>
      </c>
      <c r="AE43" s="240" t="s">
        <v>292</v>
      </c>
      <c r="AF43" s="240" t="s">
        <v>292</v>
      </c>
      <c r="AG43" s="240">
        <v>1118</v>
      </c>
      <c r="AH43" s="240">
        <v>14853</v>
      </c>
      <c r="AI43" s="240"/>
      <c r="AJ43" s="240" t="s">
        <v>292</v>
      </c>
      <c r="AK43" s="240" t="s">
        <v>292</v>
      </c>
      <c r="AL43" s="240">
        <v>50</v>
      </c>
      <c r="AM43" s="240">
        <v>6198</v>
      </c>
      <c r="AN43" s="240">
        <v>9</v>
      </c>
      <c r="AO43" s="240">
        <v>315</v>
      </c>
      <c r="AP43" s="240">
        <v>8</v>
      </c>
      <c r="AQ43" s="240">
        <v>914</v>
      </c>
      <c r="AR43" s="240">
        <v>10</v>
      </c>
      <c r="AS43" s="240">
        <v>746</v>
      </c>
      <c r="AT43" s="249"/>
      <c r="AU43" s="26" t="s">
        <v>394</v>
      </c>
      <c r="AV43" s="240">
        <v>988</v>
      </c>
      <c r="AW43" s="240">
        <v>31840</v>
      </c>
      <c r="AX43" s="240">
        <v>271054</v>
      </c>
      <c r="AY43" s="240">
        <v>360</v>
      </c>
      <c r="AZ43" s="240">
        <v>11883</v>
      </c>
      <c r="BA43" s="240">
        <v>114633</v>
      </c>
      <c r="BB43" s="240">
        <v>628</v>
      </c>
      <c r="BC43" s="240">
        <v>19957</v>
      </c>
      <c r="BD43" s="240">
        <v>156421</v>
      </c>
      <c r="BE43" s="240"/>
      <c r="BF43" s="240">
        <v>14</v>
      </c>
      <c r="BG43" s="240">
        <v>10500</v>
      </c>
      <c r="BH43" s="240">
        <v>1</v>
      </c>
      <c r="BI43" s="240">
        <v>680</v>
      </c>
      <c r="BJ43" s="240">
        <v>13</v>
      </c>
      <c r="BK43" s="240">
        <v>9820</v>
      </c>
      <c r="BL43" s="240">
        <v>1</v>
      </c>
      <c r="BM43" s="240">
        <v>350</v>
      </c>
      <c r="BN43" s="240" t="s">
        <v>292</v>
      </c>
      <c r="BO43" s="240" t="s">
        <v>292</v>
      </c>
      <c r="BP43" s="240" t="s">
        <v>292</v>
      </c>
      <c r="BQ43" s="249"/>
      <c r="BR43" s="26" t="s">
        <v>394</v>
      </c>
      <c r="BS43" s="240">
        <v>69384</v>
      </c>
      <c r="BT43" s="240">
        <v>818571</v>
      </c>
      <c r="BU43" s="240">
        <v>47655</v>
      </c>
      <c r="BV43" s="240">
        <v>91743</v>
      </c>
      <c r="BW43" s="240">
        <v>626735</v>
      </c>
      <c r="BX43" s="240">
        <v>870</v>
      </c>
      <c r="BY43" s="240">
        <v>10576</v>
      </c>
      <c r="BZ43" s="240">
        <v>246756</v>
      </c>
      <c r="CA43" s="240">
        <v>38733</v>
      </c>
      <c r="CB43" s="240"/>
      <c r="CC43" s="240">
        <v>63734</v>
      </c>
      <c r="CD43" s="240">
        <v>309698</v>
      </c>
      <c r="CE43" s="240">
        <v>8052</v>
      </c>
      <c r="CF43" s="240">
        <v>17433</v>
      </c>
      <c r="CG43" s="240">
        <v>70281</v>
      </c>
      <c r="CH43" s="240">
        <v>2915</v>
      </c>
      <c r="CI43" s="240">
        <v>5331</v>
      </c>
      <c r="CJ43" s="240">
        <v>57545</v>
      </c>
      <c r="CK43" s="240">
        <v>92</v>
      </c>
      <c r="CL43" s="240">
        <v>738</v>
      </c>
      <c r="CM43" s="240">
        <v>38818</v>
      </c>
      <c r="CN43" s="249"/>
      <c r="CO43" s="26" t="s">
        <v>394</v>
      </c>
      <c r="CP43" s="240">
        <v>2692</v>
      </c>
      <c r="CQ43" s="240">
        <v>4398</v>
      </c>
      <c r="CR43" s="240">
        <v>18033</v>
      </c>
      <c r="CS43" s="240">
        <v>131</v>
      </c>
      <c r="CT43" s="240">
        <v>195</v>
      </c>
      <c r="CU43" s="240">
        <v>694</v>
      </c>
      <c r="CV43" s="240">
        <v>19596</v>
      </c>
      <c r="CW43" s="240">
        <v>26369</v>
      </c>
      <c r="CX43" s="240">
        <v>106367</v>
      </c>
      <c r="CY43" s="240"/>
      <c r="CZ43" s="240">
        <v>1566</v>
      </c>
      <c r="DA43" s="240">
        <v>2403</v>
      </c>
      <c r="DB43" s="240">
        <v>4972</v>
      </c>
      <c r="DC43" s="240">
        <v>793</v>
      </c>
      <c r="DD43" s="240">
        <v>26048</v>
      </c>
      <c r="DE43" s="240">
        <v>10326</v>
      </c>
      <c r="DF43" s="240">
        <v>72</v>
      </c>
      <c r="DG43" s="240">
        <v>1408</v>
      </c>
      <c r="DH43" s="240">
        <v>543</v>
      </c>
      <c r="DI43" s="249"/>
      <c r="DJ43" s="26" t="s">
        <v>394</v>
      </c>
      <c r="DK43" s="240">
        <v>30</v>
      </c>
      <c r="DL43" s="240">
        <v>158</v>
      </c>
      <c r="DM43" s="240">
        <v>1065</v>
      </c>
      <c r="DN43" s="240">
        <v>1</v>
      </c>
      <c r="DO43" s="240">
        <v>5</v>
      </c>
      <c r="DP43" s="240">
        <v>42</v>
      </c>
      <c r="DQ43" s="240" t="s">
        <v>292</v>
      </c>
      <c r="DR43" s="240" t="s">
        <v>292</v>
      </c>
      <c r="DS43" s="240" t="s">
        <v>292</v>
      </c>
      <c r="DT43" s="240">
        <v>1857</v>
      </c>
      <c r="DU43" s="240"/>
      <c r="DV43" s="240">
        <v>10942</v>
      </c>
      <c r="DW43" s="240" t="s">
        <v>292</v>
      </c>
      <c r="DX43" s="240" t="s">
        <v>292</v>
      </c>
      <c r="DY43" s="240">
        <v>52</v>
      </c>
      <c r="DZ43" s="240">
        <v>4033</v>
      </c>
      <c r="EA43" s="240">
        <v>7</v>
      </c>
      <c r="EB43" s="240">
        <v>98</v>
      </c>
      <c r="EC43" s="240">
        <v>42</v>
      </c>
      <c r="ED43" s="240">
        <v>3966</v>
      </c>
      <c r="EE43" s="240">
        <v>19</v>
      </c>
      <c r="EF43" s="240">
        <v>867</v>
      </c>
      <c r="EG43" s="249"/>
      <c r="EH43" s="26" t="s">
        <v>394</v>
      </c>
      <c r="EI43" s="240">
        <v>50</v>
      </c>
      <c r="EJ43" s="240">
        <v>27573</v>
      </c>
      <c r="EK43" s="240">
        <v>76</v>
      </c>
      <c r="EL43" s="240">
        <v>26600</v>
      </c>
      <c r="EM43" s="240">
        <v>3900</v>
      </c>
      <c r="EN43" s="240">
        <v>9910</v>
      </c>
      <c r="EO43" s="240">
        <v>88632</v>
      </c>
      <c r="EP43" s="240">
        <v>116</v>
      </c>
      <c r="EQ43" s="240">
        <v>1876</v>
      </c>
      <c r="ER43" s="240"/>
      <c r="ES43" s="240">
        <v>43882</v>
      </c>
      <c r="ET43" s="240">
        <v>3508</v>
      </c>
      <c r="EU43" s="240">
        <v>7351</v>
      </c>
      <c r="EV43" s="240">
        <v>40871</v>
      </c>
      <c r="EW43" s="240">
        <v>276</v>
      </c>
      <c r="EX43" s="240">
        <v>683</v>
      </c>
      <c r="EY43" s="240">
        <v>3880</v>
      </c>
      <c r="EZ43" s="240">
        <v>1890</v>
      </c>
      <c r="FA43" s="240">
        <v>2710</v>
      </c>
      <c r="FB43" s="240">
        <v>20958</v>
      </c>
      <c r="FC43" s="249"/>
      <c r="FD43" s="26" t="s">
        <v>394</v>
      </c>
      <c r="FE43" s="240">
        <v>113</v>
      </c>
      <c r="FF43" s="240">
        <v>5095</v>
      </c>
      <c r="FG43" s="240">
        <v>2101</v>
      </c>
      <c r="FH43" s="240">
        <v>3</v>
      </c>
      <c r="FI43" s="240">
        <v>19</v>
      </c>
      <c r="FJ43" s="240">
        <v>151</v>
      </c>
      <c r="FK43" s="240">
        <v>350</v>
      </c>
      <c r="FL43" s="240">
        <v>791</v>
      </c>
      <c r="FM43" s="240">
        <v>7508</v>
      </c>
      <c r="FN43" s="240"/>
      <c r="FO43" s="240">
        <v>8</v>
      </c>
      <c r="FP43" s="240">
        <v>172</v>
      </c>
      <c r="FQ43" s="240">
        <v>4055</v>
      </c>
      <c r="FR43" s="240">
        <v>299</v>
      </c>
      <c r="FS43" s="240">
        <v>521</v>
      </c>
      <c r="FT43" s="240">
        <v>3007</v>
      </c>
      <c r="FU43" s="240">
        <v>43</v>
      </c>
      <c r="FV43" s="240">
        <v>98</v>
      </c>
      <c r="FW43" s="240">
        <v>445</v>
      </c>
      <c r="FX43" s="249"/>
      <c r="FY43" s="26" t="s">
        <v>394</v>
      </c>
      <c r="FZ43" s="240">
        <v>157</v>
      </c>
      <c r="GA43" s="240">
        <v>198</v>
      </c>
      <c r="GB43" s="240">
        <v>1399</v>
      </c>
      <c r="GC43" s="240">
        <v>5</v>
      </c>
      <c r="GD43" s="240">
        <v>406</v>
      </c>
      <c r="GE43" s="240">
        <v>205</v>
      </c>
      <c r="GF43" s="240" t="s">
        <v>292</v>
      </c>
      <c r="GG43" s="240" t="s">
        <v>292</v>
      </c>
      <c r="GH43" s="240" t="s">
        <v>292</v>
      </c>
      <c r="GI43" s="240"/>
      <c r="GJ43" s="240">
        <v>21</v>
      </c>
      <c r="GK43" s="240">
        <v>3662</v>
      </c>
      <c r="GL43" s="240">
        <v>9</v>
      </c>
      <c r="GM43" s="240">
        <v>1213</v>
      </c>
      <c r="GN43" s="240">
        <v>227</v>
      </c>
      <c r="GO43" s="240">
        <v>22011</v>
      </c>
      <c r="GP43" s="240">
        <v>139</v>
      </c>
      <c r="GQ43" s="240">
        <v>14306</v>
      </c>
      <c r="GR43" s="240">
        <v>88</v>
      </c>
      <c r="GS43" s="240">
        <v>7705</v>
      </c>
    </row>
    <row r="44" spans="1:201" ht="10.5" customHeight="1">
      <c r="A44" s="26"/>
      <c r="B44" s="240"/>
      <c r="C44" s="240"/>
      <c r="D44" s="240"/>
      <c r="E44" s="240"/>
      <c r="F44" s="240"/>
      <c r="G44" s="240"/>
      <c r="H44" s="240"/>
      <c r="I44" s="240"/>
      <c r="J44" s="240"/>
      <c r="K44" s="240"/>
      <c r="L44" s="240"/>
      <c r="M44" s="240"/>
      <c r="N44" s="240"/>
      <c r="O44" s="240"/>
      <c r="P44" s="240"/>
      <c r="Q44" s="240"/>
      <c r="R44" s="240"/>
      <c r="S44" s="240"/>
      <c r="T44" s="240"/>
      <c r="U44" s="240"/>
      <c r="V44" s="262"/>
      <c r="W44" s="26"/>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9"/>
      <c r="AU44" s="26"/>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9"/>
      <c r="BR44" s="26"/>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9"/>
      <c r="CO44" s="26"/>
      <c r="CP44" s="240"/>
      <c r="CQ44" s="240"/>
      <c r="CR44" s="240"/>
      <c r="CS44" s="240"/>
      <c r="CT44" s="240"/>
      <c r="CU44" s="240"/>
      <c r="CV44" s="240"/>
      <c r="CW44" s="240"/>
      <c r="CX44" s="240"/>
      <c r="CY44" s="240"/>
      <c r="CZ44" s="240"/>
      <c r="DA44" s="240"/>
      <c r="DB44" s="240"/>
      <c r="DC44" s="240"/>
      <c r="DD44" s="240"/>
      <c r="DE44" s="240"/>
      <c r="DF44" s="240"/>
      <c r="DG44" s="240"/>
      <c r="DH44" s="240"/>
      <c r="DI44" s="249"/>
      <c r="DJ44" s="26"/>
      <c r="DK44" s="240"/>
      <c r="DL44" s="240"/>
      <c r="DM44" s="240"/>
      <c r="DN44" s="240"/>
      <c r="DO44" s="240"/>
      <c r="DP44" s="240"/>
      <c r="DQ44" s="240"/>
      <c r="DR44" s="240"/>
      <c r="DS44" s="240"/>
      <c r="DT44" s="240"/>
      <c r="DU44" s="240"/>
      <c r="DV44" s="240"/>
      <c r="DW44" s="240"/>
      <c r="DX44" s="240"/>
      <c r="DY44" s="240"/>
      <c r="DZ44" s="240"/>
      <c r="EA44" s="240"/>
      <c r="EB44" s="240"/>
      <c r="EC44" s="240"/>
      <c r="ED44" s="240"/>
      <c r="EE44" s="240"/>
      <c r="EF44" s="240"/>
      <c r="EG44" s="249"/>
      <c r="EH44" s="26"/>
      <c r="EI44" s="240"/>
      <c r="EJ44" s="240"/>
      <c r="EK44" s="240"/>
      <c r="EL44" s="240"/>
      <c r="EM44" s="240"/>
      <c r="EN44" s="240"/>
      <c r="EO44" s="240"/>
      <c r="EP44" s="240"/>
      <c r="EQ44" s="240"/>
      <c r="ER44" s="240"/>
      <c r="ES44" s="240"/>
      <c r="ET44" s="240"/>
      <c r="EU44" s="240"/>
      <c r="EV44" s="240"/>
      <c r="EW44" s="240"/>
      <c r="EX44" s="240"/>
      <c r="EY44" s="240"/>
      <c r="EZ44" s="240"/>
      <c r="FA44" s="240"/>
      <c r="FB44" s="240"/>
      <c r="FC44" s="249"/>
      <c r="FD44" s="26"/>
      <c r="FE44" s="240"/>
      <c r="FF44" s="240"/>
      <c r="FG44" s="240"/>
      <c r="FH44" s="240"/>
      <c r="FI44" s="240"/>
      <c r="FJ44" s="240"/>
      <c r="FK44" s="240"/>
      <c r="FL44" s="240"/>
      <c r="FM44" s="240"/>
      <c r="FN44" s="240"/>
      <c r="FO44" s="240"/>
      <c r="FP44" s="240"/>
      <c r="FQ44" s="240"/>
      <c r="FR44" s="240"/>
      <c r="FS44" s="240"/>
      <c r="FT44" s="240"/>
      <c r="FU44" s="240"/>
      <c r="FV44" s="240"/>
      <c r="FW44" s="240"/>
      <c r="FX44" s="249"/>
      <c r="FY44" s="26"/>
      <c r="FZ44" s="240"/>
      <c r="GA44" s="240"/>
      <c r="GB44" s="240"/>
      <c r="GC44" s="240"/>
      <c r="GD44" s="240"/>
      <c r="GE44" s="240"/>
      <c r="GF44" s="240"/>
      <c r="GG44" s="240"/>
      <c r="GH44" s="240"/>
      <c r="GI44" s="240"/>
      <c r="GJ44" s="240"/>
      <c r="GK44" s="240"/>
      <c r="GL44" s="240"/>
      <c r="GM44" s="240"/>
      <c r="GN44" s="240"/>
      <c r="GO44" s="240"/>
      <c r="GP44" s="240"/>
      <c r="GQ44" s="240"/>
      <c r="GR44" s="240"/>
      <c r="GS44" s="240"/>
    </row>
    <row r="45" spans="1:201" ht="10.5" customHeight="1">
      <c r="A45" s="22"/>
      <c r="B45" s="240"/>
      <c r="C45" s="240"/>
      <c r="D45" s="240"/>
      <c r="E45" s="240"/>
      <c r="F45" s="240"/>
      <c r="G45" s="240"/>
      <c r="H45" s="240"/>
      <c r="I45" s="240"/>
      <c r="J45" s="240"/>
      <c r="K45" s="240"/>
      <c r="L45" s="240"/>
      <c r="M45" s="240"/>
      <c r="N45" s="240"/>
      <c r="O45" s="240"/>
      <c r="P45" s="240"/>
      <c r="Q45" s="240"/>
      <c r="R45" s="240"/>
      <c r="S45" s="240"/>
      <c r="T45" s="240"/>
      <c r="U45" s="240"/>
      <c r="V45" s="262"/>
      <c r="W45" s="22"/>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9"/>
      <c r="AU45" s="22"/>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9"/>
      <c r="BR45" s="22"/>
      <c r="BS45" s="240"/>
      <c r="BT45" s="240"/>
      <c r="BU45" s="240"/>
      <c r="BV45" s="240"/>
      <c r="BW45" s="240"/>
      <c r="BX45" s="240"/>
      <c r="BY45" s="240"/>
      <c r="BZ45" s="240"/>
      <c r="CA45" s="240"/>
      <c r="CB45" s="240"/>
      <c r="CC45" s="240"/>
      <c r="CD45" s="240"/>
      <c r="CE45" s="240"/>
      <c r="CF45" s="240"/>
      <c r="CG45" s="240"/>
      <c r="CH45" s="240"/>
      <c r="CI45" s="240"/>
      <c r="CJ45" s="240"/>
      <c r="CK45" s="240"/>
      <c r="CL45" s="240"/>
      <c r="CM45" s="240"/>
      <c r="CN45" s="249"/>
      <c r="CO45" s="22"/>
      <c r="CP45" s="240"/>
      <c r="CQ45" s="240"/>
      <c r="CR45" s="240"/>
      <c r="CS45" s="240"/>
      <c r="CT45" s="240"/>
      <c r="CU45" s="240"/>
      <c r="CV45" s="240"/>
      <c r="CW45" s="240"/>
      <c r="CX45" s="240"/>
      <c r="CY45" s="240"/>
      <c r="CZ45" s="240"/>
      <c r="DA45" s="240"/>
      <c r="DB45" s="240"/>
      <c r="DC45" s="240"/>
      <c r="DD45" s="240"/>
      <c r="DE45" s="240"/>
      <c r="DF45" s="240"/>
      <c r="DG45" s="240"/>
      <c r="DH45" s="240"/>
      <c r="DI45" s="249"/>
      <c r="DJ45" s="22"/>
      <c r="DK45" s="240"/>
      <c r="DL45" s="240"/>
      <c r="DM45" s="240"/>
      <c r="DN45" s="240"/>
      <c r="DO45" s="240"/>
      <c r="DP45" s="240"/>
      <c r="DQ45" s="240"/>
      <c r="DR45" s="240"/>
      <c r="DS45" s="240"/>
      <c r="DT45" s="240"/>
      <c r="DU45" s="240"/>
      <c r="DV45" s="240"/>
      <c r="DW45" s="240"/>
      <c r="DX45" s="240"/>
      <c r="DY45" s="240"/>
      <c r="DZ45" s="240"/>
      <c r="EA45" s="240"/>
      <c r="EB45" s="240"/>
      <c r="EC45" s="240"/>
      <c r="ED45" s="240"/>
      <c r="EE45" s="240"/>
      <c r="EF45" s="240"/>
      <c r="EG45" s="249"/>
      <c r="EH45" s="22"/>
      <c r="EI45" s="240"/>
      <c r="EJ45" s="240"/>
      <c r="EK45" s="240"/>
      <c r="EL45" s="240"/>
      <c r="EM45" s="240"/>
      <c r="EN45" s="240"/>
      <c r="EO45" s="240"/>
      <c r="EP45" s="240"/>
      <c r="EQ45" s="240"/>
      <c r="ER45" s="240"/>
      <c r="ES45" s="240"/>
      <c r="ET45" s="240"/>
      <c r="EU45" s="240"/>
      <c r="EV45" s="240"/>
      <c r="EW45" s="240"/>
      <c r="EX45" s="240"/>
      <c r="EY45" s="240"/>
      <c r="EZ45" s="240"/>
      <c r="FA45" s="240"/>
      <c r="FB45" s="240"/>
      <c r="FC45" s="249"/>
      <c r="FD45" s="22"/>
      <c r="FE45" s="240"/>
      <c r="FF45" s="240"/>
      <c r="FG45" s="240"/>
      <c r="FH45" s="240"/>
      <c r="FI45" s="240"/>
      <c r="FJ45" s="240"/>
      <c r="FK45" s="240"/>
      <c r="FL45" s="240"/>
      <c r="FM45" s="240"/>
      <c r="FN45" s="240"/>
      <c r="FO45" s="240"/>
      <c r="FP45" s="240"/>
      <c r="FQ45" s="240"/>
      <c r="FR45" s="240"/>
      <c r="FS45" s="240"/>
      <c r="FT45" s="240"/>
      <c r="FU45" s="240"/>
      <c r="FV45" s="240"/>
      <c r="FW45" s="240"/>
      <c r="FX45" s="249"/>
      <c r="FY45" s="22"/>
      <c r="FZ45" s="240"/>
      <c r="GA45" s="240"/>
      <c r="GB45" s="240"/>
      <c r="GC45" s="240"/>
      <c r="GD45" s="240"/>
      <c r="GE45" s="240"/>
      <c r="GF45" s="240"/>
      <c r="GG45" s="240"/>
      <c r="GH45" s="240"/>
      <c r="GI45" s="240"/>
      <c r="GJ45" s="240"/>
      <c r="GK45" s="240"/>
      <c r="GL45" s="240"/>
      <c r="GM45" s="240"/>
      <c r="GN45" s="240"/>
      <c r="GO45" s="240"/>
      <c r="GP45" s="240"/>
      <c r="GQ45" s="240"/>
      <c r="GR45" s="240"/>
      <c r="GS45" s="240"/>
    </row>
    <row r="46" spans="1:201" ht="10.5" customHeight="1">
      <c r="A46" s="26" t="s">
        <v>395</v>
      </c>
      <c r="B46" s="240">
        <v>134198</v>
      </c>
      <c r="C46" s="240">
        <v>2248945</v>
      </c>
      <c r="D46" s="240">
        <v>47760</v>
      </c>
      <c r="E46" s="240">
        <v>1183564</v>
      </c>
      <c r="F46" s="240">
        <v>32577</v>
      </c>
      <c r="G46" s="240">
        <v>70805</v>
      </c>
      <c r="H46" s="240">
        <v>714243</v>
      </c>
      <c r="I46" s="240">
        <v>990</v>
      </c>
      <c r="J46" s="240">
        <v>13192</v>
      </c>
      <c r="K46" s="240">
        <v>403144</v>
      </c>
      <c r="L46" s="240"/>
      <c r="M46" s="240">
        <v>25660</v>
      </c>
      <c r="N46" s="240">
        <v>43143</v>
      </c>
      <c r="O46" s="240">
        <v>236219</v>
      </c>
      <c r="P46" s="240">
        <v>5927</v>
      </c>
      <c r="Q46" s="240">
        <v>14470</v>
      </c>
      <c r="R46" s="240">
        <v>74880</v>
      </c>
      <c r="S46" s="240">
        <v>12590</v>
      </c>
      <c r="T46" s="240">
        <v>15794</v>
      </c>
      <c r="U46" s="240">
        <v>98228</v>
      </c>
      <c r="V46" s="262"/>
      <c r="W46" s="26" t="s">
        <v>395</v>
      </c>
      <c r="X46" s="240">
        <v>883</v>
      </c>
      <c r="Y46" s="240">
        <v>31108</v>
      </c>
      <c r="Z46" s="240">
        <v>16864</v>
      </c>
      <c r="AA46" s="240">
        <v>3</v>
      </c>
      <c r="AB46" s="240">
        <v>27</v>
      </c>
      <c r="AC46" s="240">
        <v>263</v>
      </c>
      <c r="AD46" s="240" t="s">
        <v>292</v>
      </c>
      <c r="AE46" s="240" t="s">
        <v>292</v>
      </c>
      <c r="AF46" s="240" t="s">
        <v>292</v>
      </c>
      <c r="AG46" s="240">
        <v>1356</v>
      </c>
      <c r="AH46" s="240">
        <v>11109</v>
      </c>
      <c r="AI46" s="240"/>
      <c r="AJ46" s="240">
        <v>3</v>
      </c>
      <c r="AK46" s="240">
        <v>388</v>
      </c>
      <c r="AL46" s="240">
        <v>72</v>
      </c>
      <c r="AM46" s="240">
        <v>9712</v>
      </c>
      <c r="AN46" s="240">
        <v>9</v>
      </c>
      <c r="AO46" s="240">
        <v>344</v>
      </c>
      <c r="AP46" s="240">
        <v>24</v>
      </c>
      <c r="AQ46" s="240">
        <v>2864</v>
      </c>
      <c r="AR46" s="240">
        <v>14</v>
      </c>
      <c r="AS46" s="240">
        <v>1270</v>
      </c>
      <c r="AT46" s="249"/>
      <c r="AU46" s="26" t="s">
        <v>395</v>
      </c>
      <c r="AV46" s="240">
        <v>1089</v>
      </c>
      <c r="AW46" s="240">
        <v>34438</v>
      </c>
      <c r="AX46" s="240">
        <v>310078</v>
      </c>
      <c r="AY46" s="240">
        <v>394</v>
      </c>
      <c r="AZ46" s="240">
        <v>13464</v>
      </c>
      <c r="BA46" s="240">
        <v>144969</v>
      </c>
      <c r="BB46" s="240">
        <v>695</v>
      </c>
      <c r="BC46" s="240">
        <v>20974</v>
      </c>
      <c r="BD46" s="240">
        <v>165109</v>
      </c>
      <c r="BE46" s="240"/>
      <c r="BF46" s="240">
        <v>22</v>
      </c>
      <c r="BG46" s="240">
        <v>17755</v>
      </c>
      <c r="BH46" s="240">
        <v>8</v>
      </c>
      <c r="BI46" s="240">
        <v>8307</v>
      </c>
      <c r="BJ46" s="240">
        <v>14</v>
      </c>
      <c r="BK46" s="240">
        <v>9448</v>
      </c>
      <c r="BL46" s="240" t="s">
        <v>292</v>
      </c>
      <c r="BM46" s="240" t="s">
        <v>292</v>
      </c>
      <c r="BN46" s="240">
        <v>1</v>
      </c>
      <c r="BO46" s="240">
        <v>59</v>
      </c>
      <c r="BP46" s="240">
        <v>446</v>
      </c>
      <c r="BQ46" s="249"/>
      <c r="BR46" s="26" t="s">
        <v>395</v>
      </c>
      <c r="BS46" s="240">
        <v>79465</v>
      </c>
      <c r="BT46" s="240">
        <v>921372</v>
      </c>
      <c r="BU46" s="240">
        <v>53626</v>
      </c>
      <c r="BV46" s="240">
        <v>106766</v>
      </c>
      <c r="BW46" s="240">
        <v>681431</v>
      </c>
      <c r="BX46" s="240">
        <v>854</v>
      </c>
      <c r="BY46" s="240">
        <v>10729</v>
      </c>
      <c r="BZ46" s="240">
        <v>250458</v>
      </c>
      <c r="CA46" s="240">
        <v>44162</v>
      </c>
      <c r="CB46" s="240"/>
      <c r="CC46" s="240">
        <v>76261</v>
      </c>
      <c r="CD46" s="240">
        <v>352498</v>
      </c>
      <c r="CE46" s="240">
        <v>8610</v>
      </c>
      <c r="CF46" s="240">
        <v>19776</v>
      </c>
      <c r="CG46" s="240">
        <v>78475</v>
      </c>
      <c r="CH46" s="240">
        <v>3580</v>
      </c>
      <c r="CI46" s="240">
        <v>7071</v>
      </c>
      <c r="CJ46" s="240">
        <v>53714</v>
      </c>
      <c r="CK46" s="240">
        <v>93</v>
      </c>
      <c r="CL46" s="240">
        <v>629</v>
      </c>
      <c r="CM46" s="240">
        <v>26738</v>
      </c>
      <c r="CN46" s="249"/>
      <c r="CO46" s="26" t="s">
        <v>395</v>
      </c>
      <c r="CP46" s="240">
        <v>3345</v>
      </c>
      <c r="CQ46" s="240">
        <v>6230</v>
      </c>
      <c r="CR46" s="240">
        <v>26229</v>
      </c>
      <c r="CS46" s="240">
        <v>142</v>
      </c>
      <c r="CT46" s="240">
        <v>212</v>
      </c>
      <c r="CU46" s="240">
        <v>747</v>
      </c>
      <c r="CV46" s="240">
        <v>23311</v>
      </c>
      <c r="CW46" s="240">
        <v>33206</v>
      </c>
      <c r="CX46" s="240">
        <v>131218</v>
      </c>
      <c r="CY46" s="240"/>
      <c r="CZ46" s="240">
        <v>2041</v>
      </c>
      <c r="DA46" s="240">
        <v>3576</v>
      </c>
      <c r="DB46" s="240">
        <v>7624</v>
      </c>
      <c r="DC46" s="240">
        <v>790</v>
      </c>
      <c r="DD46" s="240">
        <v>26663</v>
      </c>
      <c r="DE46" s="240">
        <v>10564</v>
      </c>
      <c r="DF46" s="240">
        <v>66</v>
      </c>
      <c r="DG46" s="240">
        <v>1047</v>
      </c>
      <c r="DH46" s="240">
        <v>398</v>
      </c>
      <c r="DI46" s="249"/>
      <c r="DJ46" s="26" t="s">
        <v>395</v>
      </c>
      <c r="DK46" s="240">
        <v>29</v>
      </c>
      <c r="DL46" s="240">
        <v>161</v>
      </c>
      <c r="DM46" s="240">
        <v>1061</v>
      </c>
      <c r="DN46" s="240">
        <v>1</v>
      </c>
      <c r="DO46" s="240">
        <v>1</v>
      </c>
      <c r="DP46" s="240">
        <v>12</v>
      </c>
      <c r="DQ46" s="240" t="s">
        <v>292</v>
      </c>
      <c r="DR46" s="240" t="s">
        <v>292</v>
      </c>
      <c r="DS46" s="240" t="s">
        <v>292</v>
      </c>
      <c r="DT46" s="240">
        <v>2149</v>
      </c>
      <c r="DU46" s="240"/>
      <c r="DV46" s="240">
        <v>12354</v>
      </c>
      <c r="DW46" s="240" t="s">
        <v>292</v>
      </c>
      <c r="DX46" s="240" t="s">
        <v>292</v>
      </c>
      <c r="DY46" s="240">
        <v>119</v>
      </c>
      <c r="DZ46" s="240">
        <v>11351</v>
      </c>
      <c r="EA46" s="240">
        <v>20</v>
      </c>
      <c r="EB46" s="240">
        <v>561</v>
      </c>
      <c r="EC46" s="240">
        <v>34</v>
      </c>
      <c r="ED46" s="240">
        <v>3164</v>
      </c>
      <c r="EE46" s="240">
        <v>9</v>
      </c>
      <c r="EF46" s="240">
        <v>418</v>
      </c>
      <c r="EG46" s="249"/>
      <c r="EH46" s="26" t="s">
        <v>395</v>
      </c>
      <c r="EI46" s="240">
        <v>54</v>
      </c>
      <c r="EJ46" s="240">
        <v>29350</v>
      </c>
      <c r="EK46" s="240">
        <v>114</v>
      </c>
      <c r="EL46" s="240">
        <v>39900</v>
      </c>
      <c r="EM46" s="240">
        <v>4326</v>
      </c>
      <c r="EN46" s="240">
        <v>11329</v>
      </c>
      <c r="EO46" s="240">
        <v>101710</v>
      </c>
      <c r="EP46" s="240">
        <v>119</v>
      </c>
      <c r="EQ46" s="240">
        <v>1947</v>
      </c>
      <c r="ER46" s="240"/>
      <c r="ES46" s="240">
        <v>48477</v>
      </c>
      <c r="ET46" s="240">
        <v>3853</v>
      </c>
      <c r="EU46" s="240">
        <v>8512</v>
      </c>
      <c r="EV46" s="240">
        <v>48079</v>
      </c>
      <c r="EW46" s="240">
        <v>354</v>
      </c>
      <c r="EX46" s="240">
        <v>870</v>
      </c>
      <c r="EY46" s="240">
        <v>5154</v>
      </c>
      <c r="EZ46" s="240">
        <v>1989</v>
      </c>
      <c r="FA46" s="240">
        <v>2993</v>
      </c>
      <c r="FB46" s="240">
        <v>24420</v>
      </c>
      <c r="FC46" s="249"/>
      <c r="FD46" s="26" t="s">
        <v>395</v>
      </c>
      <c r="FE46" s="240">
        <v>114</v>
      </c>
      <c r="FF46" s="240">
        <v>4983</v>
      </c>
      <c r="FG46" s="240">
        <v>2047</v>
      </c>
      <c r="FH46" s="240">
        <v>1</v>
      </c>
      <c r="FI46" s="240">
        <v>14</v>
      </c>
      <c r="FJ46" s="240">
        <v>102</v>
      </c>
      <c r="FK46" s="240">
        <v>419</v>
      </c>
      <c r="FL46" s="240">
        <v>992</v>
      </c>
      <c r="FM46" s="240">
        <v>8491</v>
      </c>
      <c r="FN46" s="240"/>
      <c r="FO46" s="240">
        <v>10</v>
      </c>
      <c r="FP46" s="240">
        <v>143</v>
      </c>
      <c r="FQ46" s="240">
        <v>3606</v>
      </c>
      <c r="FR46" s="240">
        <v>350</v>
      </c>
      <c r="FS46" s="240">
        <v>696</v>
      </c>
      <c r="FT46" s="240">
        <v>3977</v>
      </c>
      <c r="FU46" s="240">
        <v>59</v>
      </c>
      <c r="FV46" s="240">
        <v>153</v>
      </c>
      <c r="FW46" s="240">
        <v>908</v>
      </c>
      <c r="FX46" s="249"/>
      <c r="FY46" s="26" t="s">
        <v>395</v>
      </c>
      <c r="FZ46" s="240">
        <v>187</v>
      </c>
      <c r="GA46" s="240">
        <v>250</v>
      </c>
      <c r="GB46" s="240">
        <v>1750</v>
      </c>
      <c r="GC46" s="240">
        <v>10</v>
      </c>
      <c r="GD46" s="240">
        <v>388</v>
      </c>
      <c r="GE46" s="240">
        <v>183</v>
      </c>
      <c r="GF46" s="240" t="s">
        <v>292</v>
      </c>
      <c r="GG46" s="240" t="s">
        <v>292</v>
      </c>
      <c r="GH46" s="240" t="s">
        <v>292</v>
      </c>
      <c r="GI46" s="240"/>
      <c r="GJ46" s="240">
        <v>33</v>
      </c>
      <c r="GK46" s="240">
        <v>3453</v>
      </c>
      <c r="GL46" s="240">
        <v>18</v>
      </c>
      <c r="GM46" s="240">
        <v>1853</v>
      </c>
      <c r="GN46" s="240">
        <v>352</v>
      </c>
      <c r="GO46" s="240">
        <v>34990</v>
      </c>
      <c r="GP46" s="240">
        <v>253</v>
      </c>
      <c r="GQ46" s="240">
        <v>25421</v>
      </c>
      <c r="GR46" s="240">
        <v>99</v>
      </c>
      <c r="GS46" s="240">
        <v>9570</v>
      </c>
    </row>
    <row r="47" spans="1:201" ht="10.5" customHeight="1">
      <c r="A47" s="26" t="s">
        <v>396</v>
      </c>
      <c r="B47" s="240">
        <v>130023</v>
      </c>
      <c r="C47" s="240">
        <v>2161511</v>
      </c>
      <c r="D47" s="240">
        <v>46638</v>
      </c>
      <c r="E47" s="240">
        <v>1127903</v>
      </c>
      <c r="F47" s="240">
        <v>31675</v>
      </c>
      <c r="G47" s="240">
        <v>67353</v>
      </c>
      <c r="H47" s="240">
        <v>641583</v>
      </c>
      <c r="I47" s="240">
        <v>947</v>
      </c>
      <c r="J47" s="240">
        <v>12104</v>
      </c>
      <c r="K47" s="240">
        <v>342523</v>
      </c>
      <c r="L47" s="240"/>
      <c r="M47" s="240">
        <v>24838</v>
      </c>
      <c r="N47" s="240">
        <v>41036</v>
      </c>
      <c r="O47" s="240">
        <v>224712</v>
      </c>
      <c r="P47" s="240">
        <v>5890</v>
      </c>
      <c r="Q47" s="240">
        <v>14213</v>
      </c>
      <c r="R47" s="240">
        <v>74348</v>
      </c>
      <c r="S47" s="240">
        <v>12352</v>
      </c>
      <c r="T47" s="240">
        <v>15307</v>
      </c>
      <c r="U47" s="240">
        <v>97742</v>
      </c>
      <c r="V47" s="262"/>
      <c r="W47" s="26" t="s">
        <v>396</v>
      </c>
      <c r="X47" s="240">
        <v>843</v>
      </c>
      <c r="Y47" s="240">
        <v>27965</v>
      </c>
      <c r="Z47" s="240">
        <v>15405</v>
      </c>
      <c r="AA47" s="240" t="s">
        <v>397</v>
      </c>
      <c r="AB47" s="240" t="s">
        <v>398</v>
      </c>
      <c r="AC47" s="240" t="s">
        <v>399</v>
      </c>
      <c r="AD47" s="240" t="s">
        <v>292</v>
      </c>
      <c r="AE47" s="240" t="s">
        <v>292</v>
      </c>
      <c r="AF47" s="240" t="s">
        <v>292</v>
      </c>
      <c r="AG47" s="240">
        <v>1341</v>
      </c>
      <c r="AH47" s="240">
        <v>27834</v>
      </c>
      <c r="AI47" s="240"/>
      <c r="AJ47" s="240" t="s">
        <v>292</v>
      </c>
      <c r="AK47" s="240" t="s">
        <v>292</v>
      </c>
      <c r="AL47" s="240">
        <v>72</v>
      </c>
      <c r="AM47" s="240">
        <v>10003</v>
      </c>
      <c r="AN47" s="240">
        <v>15</v>
      </c>
      <c r="AO47" s="240">
        <v>458</v>
      </c>
      <c r="AP47" s="240">
        <v>26</v>
      </c>
      <c r="AQ47" s="240">
        <v>2926</v>
      </c>
      <c r="AR47" s="240">
        <v>13</v>
      </c>
      <c r="AS47" s="240">
        <v>1058</v>
      </c>
      <c r="AT47" s="249"/>
      <c r="AU47" s="26" t="s">
        <v>396</v>
      </c>
      <c r="AV47" s="240">
        <v>1130</v>
      </c>
      <c r="AW47" s="240">
        <v>36282</v>
      </c>
      <c r="AX47" s="240">
        <v>320749</v>
      </c>
      <c r="AY47" s="240">
        <v>441</v>
      </c>
      <c r="AZ47" s="240">
        <v>13900</v>
      </c>
      <c r="BA47" s="240">
        <v>152991</v>
      </c>
      <c r="BB47" s="240">
        <v>689</v>
      </c>
      <c r="BC47" s="240">
        <v>22382</v>
      </c>
      <c r="BD47" s="240">
        <v>167757</v>
      </c>
      <c r="BE47" s="240"/>
      <c r="BF47" s="240">
        <v>14</v>
      </c>
      <c r="BG47" s="240">
        <v>9235</v>
      </c>
      <c r="BH47" s="240">
        <v>1</v>
      </c>
      <c r="BI47" s="240">
        <v>535</v>
      </c>
      <c r="BJ47" s="240">
        <v>13</v>
      </c>
      <c r="BK47" s="240">
        <v>8700</v>
      </c>
      <c r="BL47" s="240" t="s">
        <v>292</v>
      </c>
      <c r="BM47" s="240" t="s">
        <v>292</v>
      </c>
      <c r="BN47" s="240">
        <v>1</v>
      </c>
      <c r="BO47" s="240">
        <v>114</v>
      </c>
      <c r="BP47" s="240">
        <v>963</v>
      </c>
      <c r="BQ47" s="249"/>
      <c r="BR47" s="26" t="s">
        <v>396</v>
      </c>
      <c r="BS47" s="240">
        <v>76778</v>
      </c>
      <c r="BT47" s="240">
        <v>894087</v>
      </c>
      <c r="BU47" s="240">
        <v>51961</v>
      </c>
      <c r="BV47" s="240">
        <v>101284</v>
      </c>
      <c r="BW47" s="240">
        <v>656943</v>
      </c>
      <c r="BX47" s="240">
        <v>855</v>
      </c>
      <c r="BY47" s="240">
        <v>10593</v>
      </c>
      <c r="BZ47" s="240">
        <v>241303</v>
      </c>
      <c r="CA47" s="240">
        <v>42656</v>
      </c>
      <c r="CB47" s="240"/>
      <c r="CC47" s="240">
        <v>71850</v>
      </c>
      <c r="CD47" s="240">
        <v>339703</v>
      </c>
      <c r="CE47" s="240">
        <v>8450</v>
      </c>
      <c r="CF47" s="240">
        <v>18841</v>
      </c>
      <c r="CG47" s="240">
        <v>75937</v>
      </c>
      <c r="CH47" s="240">
        <v>3606</v>
      </c>
      <c r="CI47" s="240">
        <v>7252</v>
      </c>
      <c r="CJ47" s="240">
        <v>48973</v>
      </c>
      <c r="CK47" s="240">
        <v>105</v>
      </c>
      <c r="CL47" s="240">
        <v>788</v>
      </c>
      <c r="CM47" s="240">
        <v>22101</v>
      </c>
      <c r="CN47" s="249"/>
      <c r="CO47" s="26" t="s">
        <v>396</v>
      </c>
      <c r="CP47" s="240">
        <v>3355</v>
      </c>
      <c r="CQ47" s="240">
        <v>6251</v>
      </c>
      <c r="CR47" s="240">
        <v>26171</v>
      </c>
      <c r="CS47" s="240">
        <v>146</v>
      </c>
      <c r="CT47" s="240">
        <v>213</v>
      </c>
      <c r="CU47" s="240">
        <v>701</v>
      </c>
      <c r="CV47" s="240">
        <v>22435</v>
      </c>
      <c r="CW47" s="240">
        <v>31795</v>
      </c>
      <c r="CX47" s="240">
        <v>127445</v>
      </c>
      <c r="CY47" s="240"/>
      <c r="CZ47" s="240">
        <v>2050</v>
      </c>
      <c r="DA47" s="240">
        <v>3562</v>
      </c>
      <c r="DB47" s="240">
        <v>7761</v>
      </c>
      <c r="DC47" s="240">
        <v>774</v>
      </c>
      <c r="DD47" s="240">
        <v>26820</v>
      </c>
      <c r="DE47" s="240">
        <v>10614</v>
      </c>
      <c r="DF47" s="240">
        <v>75</v>
      </c>
      <c r="DG47" s="240">
        <v>1551</v>
      </c>
      <c r="DH47" s="240">
        <v>580</v>
      </c>
      <c r="DI47" s="249"/>
      <c r="DJ47" s="26" t="s">
        <v>396</v>
      </c>
      <c r="DK47" s="240">
        <v>26</v>
      </c>
      <c r="DL47" s="240">
        <v>157</v>
      </c>
      <c r="DM47" s="240">
        <v>1035</v>
      </c>
      <c r="DN47" s="240" t="s">
        <v>292</v>
      </c>
      <c r="DO47" s="240" t="s">
        <v>292</v>
      </c>
      <c r="DP47" s="240" t="s">
        <v>292</v>
      </c>
      <c r="DQ47" s="240" t="s">
        <v>292</v>
      </c>
      <c r="DR47" s="240" t="s">
        <v>292</v>
      </c>
      <c r="DS47" s="240" t="s">
        <v>292</v>
      </c>
      <c r="DT47" s="240">
        <v>1967</v>
      </c>
      <c r="DU47" s="240"/>
      <c r="DV47" s="240">
        <v>11705</v>
      </c>
      <c r="DW47" s="240" t="s">
        <v>292</v>
      </c>
      <c r="DX47" s="240" t="s">
        <v>292</v>
      </c>
      <c r="DY47" s="240">
        <v>134</v>
      </c>
      <c r="DZ47" s="240">
        <v>10072</v>
      </c>
      <c r="EA47" s="240">
        <v>14</v>
      </c>
      <c r="EB47" s="240">
        <v>441</v>
      </c>
      <c r="EC47" s="240">
        <v>61</v>
      </c>
      <c r="ED47" s="240">
        <v>4944</v>
      </c>
      <c r="EE47" s="240">
        <v>13</v>
      </c>
      <c r="EF47" s="240">
        <v>1014</v>
      </c>
      <c r="EG47" s="249"/>
      <c r="EH47" s="26" t="s">
        <v>396</v>
      </c>
      <c r="EI47" s="240">
        <v>70</v>
      </c>
      <c r="EJ47" s="240">
        <v>35924</v>
      </c>
      <c r="EK47" s="240">
        <v>97</v>
      </c>
      <c r="EL47" s="240">
        <v>33950</v>
      </c>
      <c r="EM47" s="240">
        <v>4114</v>
      </c>
      <c r="EN47" s="240">
        <v>10606</v>
      </c>
      <c r="EO47" s="240">
        <v>102585</v>
      </c>
      <c r="EP47" s="240">
        <v>126</v>
      </c>
      <c r="EQ47" s="240">
        <v>2082</v>
      </c>
      <c r="ER47" s="240"/>
      <c r="ES47" s="240">
        <v>53751</v>
      </c>
      <c r="ET47" s="240">
        <v>3657</v>
      </c>
      <c r="EU47" s="240">
        <v>7748</v>
      </c>
      <c r="EV47" s="240">
        <v>43754</v>
      </c>
      <c r="EW47" s="240">
        <v>331</v>
      </c>
      <c r="EX47" s="240">
        <v>776</v>
      </c>
      <c r="EY47" s="240">
        <v>5080</v>
      </c>
      <c r="EZ47" s="240">
        <v>1907</v>
      </c>
      <c r="FA47" s="240">
        <v>2802</v>
      </c>
      <c r="FB47" s="240">
        <v>22863</v>
      </c>
      <c r="FC47" s="249"/>
      <c r="FD47" s="26" t="s">
        <v>396</v>
      </c>
      <c r="FE47" s="240">
        <v>123</v>
      </c>
      <c r="FF47" s="240">
        <v>5406</v>
      </c>
      <c r="FG47" s="240">
        <v>2288</v>
      </c>
      <c r="FH47" s="240">
        <v>1</v>
      </c>
      <c r="FI47" s="240">
        <v>13</v>
      </c>
      <c r="FJ47" s="240">
        <v>97</v>
      </c>
      <c r="FK47" s="240">
        <v>393</v>
      </c>
      <c r="FL47" s="240">
        <v>825</v>
      </c>
      <c r="FM47" s="240">
        <v>6516</v>
      </c>
      <c r="FN47" s="240"/>
      <c r="FO47" s="240">
        <v>5</v>
      </c>
      <c r="FP47" s="240">
        <v>79</v>
      </c>
      <c r="FQ47" s="240">
        <v>2159</v>
      </c>
      <c r="FR47" s="240">
        <v>332</v>
      </c>
      <c r="FS47" s="240">
        <v>615</v>
      </c>
      <c r="FT47" s="240">
        <v>3603</v>
      </c>
      <c r="FU47" s="240">
        <v>56</v>
      </c>
      <c r="FV47" s="240">
        <v>131</v>
      </c>
      <c r="FW47" s="240">
        <v>754</v>
      </c>
      <c r="FX47" s="249"/>
      <c r="FY47" s="26" t="s">
        <v>396</v>
      </c>
      <c r="FZ47" s="240">
        <v>161</v>
      </c>
      <c r="GA47" s="240">
        <v>216</v>
      </c>
      <c r="GB47" s="240">
        <v>1614</v>
      </c>
      <c r="GC47" s="240">
        <v>5</v>
      </c>
      <c r="GD47" s="240">
        <v>207</v>
      </c>
      <c r="GE47" s="240">
        <v>72</v>
      </c>
      <c r="GF47" s="240" t="s">
        <v>292</v>
      </c>
      <c r="GG47" s="240" t="s">
        <v>292</v>
      </c>
      <c r="GH47" s="240" t="s">
        <v>292</v>
      </c>
      <c r="GI47" s="240"/>
      <c r="GJ47" s="240">
        <v>11</v>
      </c>
      <c r="GK47" s="240">
        <v>906</v>
      </c>
      <c r="GL47" s="240">
        <v>20</v>
      </c>
      <c r="GM47" s="240">
        <v>2578</v>
      </c>
      <c r="GN47" s="240">
        <v>379</v>
      </c>
      <c r="GO47" s="240">
        <v>34401</v>
      </c>
      <c r="GP47" s="240">
        <v>246</v>
      </c>
      <c r="GQ47" s="240">
        <v>21881</v>
      </c>
      <c r="GR47" s="240">
        <v>133</v>
      </c>
      <c r="GS47" s="240">
        <v>12520</v>
      </c>
    </row>
    <row r="48" spans="1:201" ht="10.5" customHeight="1">
      <c r="A48" s="26" t="s">
        <v>400</v>
      </c>
      <c r="B48" s="240">
        <v>131873</v>
      </c>
      <c r="C48" s="240">
        <v>2092854</v>
      </c>
      <c r="D48" s="240">
        <v>46954</v>
      </c>
      <c r="E48" s="240">
        <v>1098663</v>
      </c>
      <c r="F48" s="240">
        <v>31983</v>
      </c>
      <c r="G48" s="240">
        <v>67918</v>
      </c>
      <c r="H48" s="240">
        <v>649783</v>
      </c>
      <c r="I48" s="240">
        <v>906</v>
      </c>
      <c r="J48" s="240">
        <v>12381</v>
      </c>
      <c r="K48" s="240">
        <v>349489</v>
      </c>
      <c r="L48" s="240"/>
      <c r="M48" s="240">
        <v>25236</v>
      </c>
      <c r="N48" s="240">
        <v>41800</v>
      </c>
      <c r="O48" s="240">
        <v>227832</v>
      </c>
      <c r="P48" s="240">
        <v>5841</v>
      </c>
      <c r="Q48" s="240">
        <v>13737</v>
      </c>
      <c r="R48" s="240">
        <v>72463</v>
      </c>
      <c r="S48" s="240">
        <v>12608</v>
      </c>
      <c r="T48" s="240">
        <v>15637</v>
      </c>
      <c r="U48" s="240">
        <v>102092</v>
      </c>
      <c r="V48" s="262"/>
      <c r="W48" s="26" t="s">
        <v>400</v>
      </c>
      <c r="X48" s="240">
        <v>836</v>
      </c>
      <c r="Y48" s="240">
        <v>29547</v>
      </c>
      <c r="Z48" s="240">
        <v>16167</v>
      </c>
      <c r="AA48" s="240">
        <v>4</v>
      </c>
      <c r="AB48" s="240">
        <v>39</v>
      </c>
      <c r="AC48" s="240">
        <v>282</v>
      </c>
      <c r="AD48" s="240" t="s">
        <v>292</v>
      </c>
      <c r="AE48" s="240" t="s">
        <v>292</v>
      </c>
      <c r="AF48" s="240" t="s">
        <v>292</v>
      </c>
      <c r="AG48" s="240">
        <v>1193</v>
      </c>
      <c r="AH48" s="240">
        <v>12347</v>
      </c>
      <c r="AI48" s="240"/>
      <c r="AJ48" s="240">
        <v>2</v>
      </c>
      <c r="AK48" s="240">
        <v>381</v>
      </c>
      <c r="AL48" s="240">
        <v>68</v>
      </c>
      <c r="AM48" s="240">
        <v>6982</v>
      </c>
      <c r="AN48" s="240">
        <v>9</v>
      </c>
      <c r="AO48" s="240">
        <v>224</v>
      </c>
      <c r="AP48" s="240">
        <v>16</v>
      </c>
      <c r="AQ48" s="240">
        <v>1518</v>
      </c>
      <c r="AR48" s="240">
        <v>8</v>
      </c>
      <c r="AS48" s="240">
        <v>340</v>
      </c>
      <c r="AT48" s="249"/>
      <c r="AU48" s="26" t="s">
        <v>400</v>
      </c>
      <c r="AV48" s="240">
        <v>1043</v>
      </c>
      <c r="AW48" s="240">
        <v>33927</v>
      </c>
      <c r="AX48" s="240">
        <v>294374</v>
      </c>
      <c r="AY48" s="240">
        <v>379</v>
      </c>
      <c r="AZ48" s="240">
        <v>12241</v>
      </c>
      <c r="BA48" s="240">
        <v>126066</v>
      </c>
      <c r="BB48" s="240">
        <v>664</v>
      </c>
      <c r="BC48" s="240">
        <v>21686</v>
      </c>
      <c r="BD48" s="240">
        <v>168308</v>
      </c>
      <c r="BE48" s="240"/>
      <c r="BF48" s="240">
        <v>20</v>
      </c>
      <c r="BG48" s="240">
        <v>14175</v>
      </c>
      <c r="BH48" s="240">
        <v>3</v>
      </c>
      <c r="BI48" s="240">
        <v>2195</v>
      </c>
      <c r="BJ48" s="240">
        <v>17</v>
      </c>
      <c r="BK48" s="240">
        <v>11980</v>
      </c>
      <c r="BL48" s="240" t="s">
        <v>292</v>
      </c>
      <c r="BM48" s="240" t="s">
        <v>292</v>
      </c>
      <c r="BN48" s="240" t="s">
        <v>292</v>
      </c>
      <c r="BO48" s="240" t="s">
        <v>292</v>
      </c>
      <c r="BP48" s="240" t="s">
        <v>292</v>
      </c>
      <c r="BQ48" s="249"/>
      <c r="BR48" s="26" t="s">
        <v>400</v>
      </c>
      <c r="BS48" s="240">
        <v>78348</v>
      </c>
      <c r="BT48" s="240">
        <v>853441</v>
      </c>
      <c r="BU48" s="240">
        <v>52925</v>
      </c>
      <c r="BV48" s="240">
        <v>100751</v>
      </c>
      <c r="BW48" s="240">
        <v>637104</v>
      </c>
      <c r="BX48" s="240">
        <v>852</v>
      </c>
      <c r="BY48" s="240">
        <v>10414</v>
      </c>
      <c r="BZ48" s="240">
        <v>226732</v>
      </c>
      <c r="CA48" s="240">
        <v>43585</v>
      </c>
      <c r="CB48" s="240"/>
      <c r="CC48" s="240">
        <v>72276</v>
      </c>
      <c r="CD48" s="240">
        <v>337952</v>
      </c>
      <c r="CE48" s="240">
        <v>8488</v>
      </c>
      <c r="CF48" s="240">
        <v>18061</v>
      </c>
      <c r="CG48" s="240">
        <v>72420</v>
      </c>
      <c r="CH48" s="240">
        <v>3816</v>
      </c>
      <c r="CI48" s="240">
        <v>7838</v>
      </c>
      <c r="CJ48" s="240">
        <v>55846</v>
      </c>
      <c r="CK48" s="240">
        <v>139</v>
      </c>
      <c r="CL48" s="240">
        <v>825</v>
      </c>
      <c r="CM48" s="240">
        <v>25885</v>
      </c>
      <c r="CN48" s="249"/>
      <c r="CO48" s="26" t="s">
        <v>400</v>
      </c>
      <c r="CP48" s="240">
        <v>3554</v>
      </c>
      <c r="CQ48" s="240">
        <v>6837</v>
      </c>
      <c r="CR48" s="240">
        <v>29374</v>
      </c>
      <c r="CS48" s="240">
        <v>123</v>
      </c>
      <c r="CT48" s="240">
        <v>176</v>
      </c>
      <c r="CU48" s="240">
        <v>587</v>
      </c>
      <c r="CV48" s="240">
        <v>23195</v>
      </c>
      <c r="CW48" s="240">
        <v>32978</v>
      </c>
      <c r="CX48" s="240">
        <v>132318</v>
      </c>
      <c r="CY48" s="240"/>
      <c r="CZ48" s="240">
        <v>2179</v>
      </c>
      <c r="DA48" s="240">
        <v>3977</v>
      </c>
      <c r="DB48" s="240">
        <v>9031</v>
      </c>
      <c r="DC48" s="240">
        <v>776</v>
      </c>
      <c r="DD48" s="240">
        <v>25985</v>
      </c>
      <c r="DE48" s="240">
        <v>10345</v>
      </c>
      <c r="DF48" s="240">
        <v>102</v>
      </c>
      <c r="DG48" s="240">
        <v>1415</v>
      </c>
      <c r="DH48" s="240">
        <v>544</v>
      </c>
      <c r="DI48" s="249"/>
      <c r="DJ48" s="26" t="s">
        <v>400</v>
      </c>
      <c r="DK48" s="240">
        <v>25</v>
      </c>
      <c r="DL48" s="240">
        <v>129</v>
      </c>
      <c r="DM48" s="240">
        <v>861</v>
      </c>
      <c r="DN48" s="240" t="s">
        <v>292</v>
      </c>
      <c r="DO48" s="240" t="s">
        <v>292</v>
      </c>
      <c r="DP48" s="240" t="s">
        <v>292</v>
      </c>
      <c r="DQ48" s="240" t="s">
        <v>292</v>
      </c>
      <c r="DR48" s="240" t="s">
        <v>292</v>
      </c>
      <c r="DS48" s="240" t="s">
        <v>292</v>
      </c>
      <c r="DT48" s="240">
        <v>1927</v>
      </c>
      <c r="DU48" s="240"/>
      <c r="DV48" s="240">
        <v>11570</v>
      </c>
      <c r="DW48" s="240">
        <v>1</v>
      </c>
      <c r="DX48" s="240">
        <v>19</v>
      </c>
      <c r="DY48" s="240">
        <v>100</v>
      </c>
      <c r="DZ48" s="240">
        <v>8802</v>
      </c>
      <c r="EA48" s="240">
        <v>5</v>
      </c>
      <c r="EB48" s="240">
        <v>120</v>
      </c>
      <c r="EC48" s="240">
        <v>35</v>
      </c>
      <c r="ED48" s="240">
        <v>3198</v>
      </c>
      <c r="EE48" s="240">
        <v>19</v>
      </c>
      <c r="EF48" s="240">
        <v>899</v>
      </c>
      <c r="EG48" s="249"/>
      <c r="EH48" s="26" t="s">
        <v>400</v>
      </c>
      <c r="EI48" s="240">
        <v>41</v>
      </c>
      <c r="EJ48" s="240">
        <v>21955</v>
      </c>
      <c r="EK48" s="240">
        <v>75</v>
      </c>
      <c r="EL48" s="240">
        <v>26250</v>
      </c>
      <c r="EM48" s="240">
        <v>4055</v>
      </c>
      <c r="EN48" s="240">
        <v>10078</v>
      </c>
      <c r="EO48" s="240">
        <v>99253</v>
      </c>
      <c r="EP48" s="240">
        <v>113</v>
      </c>
      <c r="EQ48" s="240">
        <v>1899</v>
      </c>
      <c r="ER48" s="240"/>
      <c r="ES48" s="240">
        <v>52425</v>
      </c>
      <c r="ET48" s="240">
        <v>3622</v>
      </c>
      <c r="EU48" s="240">
        <v>7350</v>
      </c>
      <c r="EV48" s="240">
        <v>41391</v>
      </c>
      <c r="EW48" s="240">
        <v>320</v>
      </c>
      <c r="EX48" s="240">
        <v>829</v>
      </c>
      <c r="EY48" s="240">
        <v>5437</v>
      </c>
      <c r="EZ48" s="240">
        <v>1918</v>
      </c>
      <c r="FA48" s="240">
        <v>2797</v>
      </c>
      <c r="FB48" s="240">
        <v>23803</v>
      </c>
      <c r="FC48" s="249"/>
      <c r="FD48" s="26" t="s">
        <v>400</v>
      </c>
      <c r="FE48" s="240">
        <v>112</v>
      </c>
      <c r="FF48" s="240">
        <v>5099</v>
      </c>
      <c r="FG48" s="240">
        <v>2126</v>
      </c>
      <c r="FH48" s="240">
        <v>2</v>
      </c>
      <c r="FI48" s="240">
        <v>17</v>
      </c>
      <c r="FJ48" s="240">
        <v>132</v>
      </c>
      <c r="FK48" s="240">
        <v>396</v>
      </c>
      <c r="FL48" s="240">
        <v>853</v>
      </c>
      <c r="FM48" s="240">
        <v>10828</v>
      </c>
      <c r="FN48" s="240"/>
      <c r="FO48" s="240">
        <v>12</v>
      </c>
      <c r="FP48" s="240">
        <v>137</v>
      </c>
      <c r="FQ48" s="240">
        <v>6615</v>
      </c>
      <c r="FR48" s="240">
        <v>334</v>
      </c>
      <c r="FS48" s="240">
        <v>587</v>
      </c>
      <c r="FT48" s="240">
        <v>3647</v>
      </c>
      <c r="FU48" s="240">
        <v>50</v>
      </c>
      <c r="FV48" s="240">
        <v>129</v>
      </c>
      <c r="FW48" s="240">
        <v>566</v>
      </c>
      <c r="FX48" s="249"/>
      <c r="FY48" s="26" t="s">
        <v>400</v>
      </c>
      <c r="FZ48" s="240">
        <v>165</v>
      </c>
      <c r="GA48" s="240">
        <v>221</v>
      </c>
      <c r="GB48" s="240">
        <v>1647</v>
      </c>
      <c r="GC48" s="240">
        <v>11</v>
      </c>
      <c r="GD48" s="240">
        <v>357</v>
      </c>
      <c r="GE48" s="240">
        <v>152</v>
      </c>
      <c r="GF48" s="240" t="s">
        <v>292</v>
      </c>
      <c r="GG48" s="240" t="s">
        <v>292</v>
      </c>
      <c r="GH48" s="240" t="s">
        <v>292</v>
      </c>
      <c r="GI48" s="240"/>
      <c r="GJ48" s="240">
        <v>19</v>
      </c>
      <c r="GK48" s="240">
        <v>1643</v>
      </c>
      <c r="GL48" s="240">
        <v>16</v>
      </c>
      <c r="GM48" s="240">
        <v>1166</v>
      </c>
      <c r="GN48" s="240">
        <v>295</v>
      </c>
      <c r="GO48" s="240">
        <v>24892</v>
      </c>
      <c r="GP48" s="240">
        <v>201</v>
      </c>
      <c r="GQ48" s="240">
        <v>17771</v>
      </c>
      <c r="GR48" s="240">
        <v>94</v>
      </c>
      <c r="GS48" s="240">
        <v>7121</v>
      </c>
    </row>
    <row r="49" spans="1:201" ht="10.5" customHeight="1">
      <c r="A49" s="22"/>
      <c r="B49" s="240"/>
      <c r="C49" s="240"/>
      <c r="D49" s="240"/>
      <c r="E49" s="240"/>
      <c r="F49" s="240"/>
      <c r="G49" s="240"/>
      <c r="H49" s="240"/>
      <c r="I49" s="240"/>
      <c r="J49" s="240"/>
      <c r="K49" s="240"/>
      <c r="L49" s="240"/>
      <c r="M49" s="240"/>
      <c r="N49" s="240"/>
      <c r="O49" s="240"/>
      <c r="P49" s="240"/>
      <c r="Q49" s="240"/>
      <c r="R49" s="240"/>
      <c r="S49" s="240"/>
      <c r="T49" s="240"/>
      <c r="U49" s="240"/>
      <c r="V49" s="262"/>
      <c r="W49" s="22"/>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9"/>
      <c r="AU49" s="22"/>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9"/>
      <c r="BR49" s="22"/>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9"/>
      <c r="CO49" s="22"/>
      <c r="CP49" s="240"/>
      <c r="CQ49" s="240"/>
      <c r="CR49" s="240"/>
      <c r="CS49" s="240"/>
      <c r="CT49" s="240"/>
      <c r="CU49" s="240"/>
      <c r="CV49" s="240"/>
      <c r="CW49" s="240"/>
      <c r="CX49" s="240"/>
      <c r="CY49" s="240"/>
      <c r="CZ49" s="240"/>
      <c r="DA49" s="240"/>
      <c r="DB49" s="240"/>
      <c r="DC49" s="240"/>
      <c r="DD49" s="240"/>
      <c r="DE49" s="240"/>
      <c r="DF49" s="240"/>
      <c r="DG49" s="240"/>
      <c r="DH49" s="240"/>
      <c r="DI49" s="249"/>
      <c r="DJ49" s="22"/>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9"/>
      <c r="EH49" s="22"/>
      <c r="EI49" s="240"/>
      <c r="EJ49" s="240"/>
      <c r="EK49" s="240"/>
      <c r="EL49" s="240"/>
      <c r="EM49" s="240"/>
      <c r="EN49" s="240"/>
      <c r="EO49" s="240"/>
      <c r="EP49" s="240"/>
      <c r="EQ49" s="240"/>
      <c r="ER49" s="240"/>
      <c r="ES49" s="240"/>
      <c r="ET49" s="240"/>
      <c r="EU49" s="240"/>
      <c r="EV49" s="240"/>
      <c r="EW49" s="240"/>
      <c r="EX49" s="240"/>
      <c r="EY49" s="240"/>
      <c r="EZ49" s="240"/>
      <c r="FA49" s="240"/>
      <c r="FB49" s="240"/>
      <c r="FC49" s="249"/>
      <c r="FD49" s="22"/>
      <c r="FE49" s="240"/>
      <c r="FF49" s="240"/>
      <c r="FG49" s="240"/>
      <c r="FH49" s="240"/>
      <c r="FI49" s="240"/>
      <c r="FJ49" s="240"/>
      <c r="FK49" s="240"/>
      <c r="FL49" s="240"/>
      <c r="FM49" s="240"/>
      <c r="FN49" s="240"/>
      <c r="FO49" s="240"/>
      <c r="FP49" s="240"/>
      <c r="FQ49" s="240"/>
      <c r="FR49" s="240"/>
      <c r="FS49" s="240"/>
      <c r="FT49" s="240"/>
      <c r="FU49" s="240"/>
      <c r="FV49" s="240"/>
      <c r="FW49" s="240"/>
      <c r="FX49" s="249"/>
      <c r="FY49" s="22"/>
      <c r="FZ49" s="240"/>
      <c r="GA49" s="240"/>
      <c r="GB49" s="240"/>
      <c r="GC49" s="240"/>
      <c r="GD49" s="240"/>
      <c r="GE49" s="240"/>
      <c r="GF49" s="240"/>
      <c r="GG49" s="240"/>
      <c r="GH49" s="240"/>
      <c r="GI49" s="240"/>
      <c r="GJ49" s="240"/>
      <c r="GK49" s="240"/>
      <c r="GL49" s="240"/>
      <c r="GM49" s="240"/>
      <c r="GN49" s="240"/>
      <c r="GO49" s="240"/>
      <c r="GP49" s="240"/>
      <c r="GQ49" s="240"/>
      <c r="GR49" s="240"/>
      <c r="GS49" s="240"/>
    </row>
    <row r="50" spans="1:201" ht="10.5" customHeight="1">
      <c r="A50" s="26" t="s">
        <v>247</v>
      </c>
      <c r="B50" s="240">
        <v>127648</v>
      </c>
      <c r="C50" s="240">
        <v>2096989</v>
      </c>
      <c r="D50" s="240">
        <v>47832</v>
      </c>
      <c r="E50" s="240">
        <v>1078228</v>
      </c>
      <c r="F50" s="240">
        <v>32670</v>
      </c>
      <c r="G50" s="240">
        <v>68861</v>
      </c>
      <c r="H50" s="240">
        <v>645493</v>
      </c>
      <c r="I50" s="240">
        <v>944</v>
      </c>
      <c r="J50" s="240">
        <v>13098</v>
      </c>
      <c r="K50" s="240">
        <v>341094</v>
      </c>
      <c r="L50" s="240"/>
      <c r="M50" s="240">
        <v>25795</v>
      </c>
      <c r="N50" s="240">
        <v>41625</v>
      </c>
      <c r="O50" s="240">
        <v>232347</v>
      </c>
      <c r="P50" s="240">
        <v>5931</v>
      </c>
      <c r="Q50" s="240">
        <v>14138</v>
      </c>
      <c r="R50" s="240">
        <v>72053</v>
      </c>
      <c r="S50" s="240">
        <v>12871</v>
      </c>
      <c r="T50" s="240">
        <v>15673</v>
      </c>
      <c r="U50" s="240">
        <v>99567</v>
      </c>
      <c r="V50" s="262"/>
      <c r="W50" s="26" t="s">
        <v>247</v>
      </c>
      <c r="X50" s="240">
        <v>829</v>
      </c>
      <c r="Y50" s="240">
        <v>30076</v>
      </c>
      <c r="Z50" s="240">
        <v>16388</v>
      </c>
      <c r="AA50" s="240">
        <v>2</v>
      </c>
      <c r="AB50" s="240">
        <v>19</v>
      </c>
      <c r="AC50" s="240">
        <v>127</v>
      </c>
      <c r="AD50" s="240" t="s">
        <v>292</v>
      </c>
      <c r="AE50" s="240" t="s">
        <v>292</v>
      </c>
      <c r="AF50" s="240" t="s">
        <v>292</v>
      </c>
      <c r="AG50" s="240">
        <v>1200</v>
      </c>
      <c r="AH50" s="240">
        <v>9482</v>
      </c>
      <c r="AI50" s="240"/>
      <c r="AJ50" s="240">
        <v>2</v>
      </c>
      <c r="AK50" s="240">
        <v>689</v>
      </c>
      <c r="AL50" s="240">
        <v>64</v>
      </c>
      <c r="AM50" s="240">
        <v>6133</v>
      </c>
      <c r="AN50" s="240">
        <v>4</v>
      </c>
      <c r="AO50" s="240">
        <v>149</v>
      </c>
      <c r="AP50" s="240">
        <v>15</v>
      </c>
      <c r="AQ50" s="240">
        <v>1216</v>
      </c>
      <c r="AR50" s="240">
        <v>6</v>
      </c>
      <c r="AS50" s="240">
        <v>417</v>
      </c>
      <c r="AT50" s="249"/>
      <c r="AU50" s="26" t="s">
        <v>247</v>
      </c>
      <c r="AV50" s="240">
        <v>981</v>
      </c>
      <c r="AW50" s="240">
        <v>31704</v>
      </c>
      <c r="AX50" s="240">
        <v>284288</v>
      </c>
      <c r="AY50" s="240">
        <v>390</v>
      </c>
      <c r="AZ50" s="240">
        <v>12785</v>
      </c>
      <c r="BA50" s="240">
        <v>136953</v>
      </c>
      <c r="BB50" s="240">
        <v>591</v>
      </c>
      <c r="BC50" s="240">
        <v>18919</v>
      </c>
      <c r="BD50" s="240">
        <v>147335</v>
      </c>
      <c r="BE50" s="240"/>
      <c r="BF50" s="240">
        <v>16</v>
      </c>
      <c r="BG50" s="240">
        <v>13334</v>
      </c>
      <c r="BH50" s="240">
        <v>4</v>
      </c>
      <c r="BI50" s="240">
        <v>4014</v>
      </c>
      <c r="BJ50" s="240">
        <v>12</v>
      </c>
      <c r="BK50" s="240">
        <v>9320</v>
      </c>
      <c r="BL50" s="240" t="s">
        <v>292</v>
      </c>
      <c r="BM50" s="240" t="s">
        <v>292</v>
      </c>
      <c r="BN50" s="240">
        <v>1</v>
      </c>
      <c r="BO50" s="240">
        <v>277</v>
      </c>
      <c r="BP50" s="240">
        <v>942</v>
      </c>
      <c r="BQ50" s="249"/>
      <c r="BR50" s="26" t="s">
        <v>247</v>
      </c>
      <c r="BS50" s="240">
        <v>73548</v>
      </c>
      <c r="BT50" s="240">
        <v>850402</v>
      </c>
      <c r="BU50" s="240">
        <v>49792</v>
      </c>
      <c r="BV50" s="240">
        <v>93326</v>
      </c>
      <c r="BW50" s="240">
        <v>643841</v>
      </c>
      <c r="BX50" s="240">
        <v>825</v>
      </c>
      <c r="BY50" s="240">
        <v>10766</v>
      </c>
      <c r="BZ50" s="240">
        <v>254420</v>
      </c>
      <c r="CA50" s="240">
        <v>41061</v>
      </c>
      <c r="CB50" s="240"/>
      <c r="CC50" s="240">
        <v>65785</v>
      </c>
      <c r="CD50" s="240">
        <v>322966</v>
      </c>
      <c r="CE50" s="240">
        <v>7906</v>
      </c>
      <c r="CF50" s="240">
        <v>16775</v>
      </c>
      <c r="CG50" s="240">
        <v>66456</v>
      </c>
      <c r="CH50" s="240">
        <v>3376</v>
      </c>
      <c r="CI50" s="240">
        <v>6603</v>
      </c>
      <c r="CJ50" s="240">
        <v>64273</v>
      </c>
      <c r="CK50" s="240">
        <v>120</v>
      </c>
      <c r="CL50" s="240">
        <v>810</v>
      </c>
      <c r="CM50" s="240">
        <v>37027</v>
      </c>
      <c r="CN50" s="249"/>
      <c r="CO50" s="26" t="s">
        <v>247</v>
      </c>
      <c r="CP50" s="240">
        <v>3136</v>
      </c>
      <c r="CQ50" s="240">
        <v>5636</v>
      </c>
      <c r="CR50" s="240">
        <v>26703</v>
      </c>
      <c r="CS50" s="240">
        <v>120</v>
      </c>
      <c r="CT50" s="240">
        <v>157</v>
      </c>
      <c r="CU50" s="240">
        <v>542</v>
      </c>
      <c r="CV50" s="240">
        <v>21747</v>
      </c>
      <c r="CW50" s="240">
        <v>29292</v>
      </c>
      <c r="CX50" s="240">
        <v>118360</v>
      </c>
      <c r="CY50" s="240"/>
      <c r="CZ50" s="240">
        <v>1930</v>
      </c>
      <c r="DA50" s="240">
        <v>3184</v>
      </c>
      <c r="DB50" s="240">
        <v>7233</v>
      </c>
      <c r="DC50" s="240">
        <v>744</v>
      </c>
      <c r="DD50" s="240">
        <v>26755</v>
      </c>
      <c r="DE50" s="240">
        <v>10618</v>
      </c>
      <c r="DF50" s="240">
        <v>81</v>
      </c>
      <c r="DG50" s="240">
        <v>1340</v>
      </c>
      <c r="DH50" s="240">
        <v>516</v>
      </c>
      <c r="DI50" s="249"/>
      <c r="DJ50" s="26" t="s">
        <v>247</v>
      </c>
      <c r="DK50" s="240">
        <v>28</v>
      </c>
      <c r="DL50" s="240">
        <v>149</v>
      </c>
      <c r="DM50" s="240">
        <v>995</v>
      </c>
      <c r="DN50" s="240" t="s">
        <v>292</v>
      </c>
      <c r="DO50" s="240" t="s">
        <v>292</v>
      </c>
      <c r="DP50" s="240" t="s">
        <v>292</v>
      </c>
      <c r="DQ50" s="240" t="s">
        <v>292</v>
      </c>
      <c r="DR50" s="240" t="s">
        <v>292</v>
      </c>
      <c r="DS50" s="240" t="s">
        <v>292</v>
      </c>
      <c r="DT50" s="240">
        <v>1721</v>
      </c>
      <c r="DU50" s="240"/>
      <c r="DV50" s="240">
        <v>10513</v>
      </c>
      <c r="DW50" s="240" t="s">
        <v>292</v>
      </c>
      <c r="DX50" s="240" t="s">
        <v>292</v>
      </c>
      <c r="DY50" s="240">
        <v>91</v>
      </c>
      <c r="DZ50" s="240">
        <v>5430</v>
      </c>
      <c r="EA50" s="240">
        <v>2</v>
      </c>
      <c r="EB50" s="240">
        <v>26</v>
      </c>
      <c r="EC50" s="240">
        <v>27</v>
      </c>
      <c r="ED50" s="240">
        <v>2080</v>
      </c>
      <c r="EE50" s="240">
        <v>10</v>
      </c>
      <c r="EF50" s="240">
        <v>746</v>
      </c>
      <c r="EG50" s="249"/>
      <c r="EH50" s="26" t="s">
        <v>247</v>
      </c>
      <c r="EI50" s="240">
        <v>52</v>
      </c>
      <c r="EJ50" s="240">
        <v>30492</v>
      </c>
      <c r="EK50" s="240">
        <v>78</v>
      </c>
      <c r="EL50" s="240">
        <v>27300</v>
      </c>
      <c r="EM50" s="240">
        <v>3826</v>
      </c>
      <c r="EN50" s="240">
        <v>9832</v>
      </c>
      <c r="EO50" s="240">
        <v>97225</v>
      </c>
      <c r="EP50" s="240">
        <v>121</v>
      </c>
      <c r="EQ50" s="240">
        <v>2135</v>
      </c>
      <c r="ER50" s="240"/>
      <c r="ES50" s="240">
        <v>53943</v>
      </c>
      <c r="ET50" s="240">
        <v>3409</v>
      </c>
      <c r="EU50" s="240">
        <v>6939</v>
      </c>
      <c r="EV50" s="240">
        <v>38530</v>
      </c>
      <c r="EW50" s="240">
        <v>296</v>
      </c>
      <c r="EX50" s="240">
        <v>758</v>
      </c>
      <c r="EY50" s="240">
        <v>4751</v>
      </c>
      <c r="EZ50" s="240">
        <v>1814</v>
      </c>
      <c r="FA50" s="240">
        <v>2596</v>
      </c>
      <c r="FB50" s="240">
        <v>21789</v>
      </c>
      <c r="FC50" s="249"/>
      <c r="FD50" s="26" t="s">
        <v>247</v>
      </c>
      <c r="FE50" s="240">
        <v>120</v>
      </c>
      <c r="FF50" s="240">
        <v>5558</v>
      </c>
      <c r="FG50" s="240">
        <v>2383</v>
      </c>
      <c r="FH50" s="240">
        <v>5</v>
      </c>
      <c r="FI50" s="240">
        <v>28</v>
      </c>
      <c r="FJ50" s="240">
        <v>229</v>
      </c>
      <c r="FK50" s="240">
        <v>413</v>
      </c>
      <c r="FL50" s="240">
        <v>842</v>
      </c>
      <c r="FM50" s="240">
        <v>8057</v>
      </c>
      <c r="FN50" s="240"/>
      <c r="FO50" s="240">
        <v>12</v>
      </c>
      <c r="FP50" s="240">
        <v>151</v>
      </c>
      <c r="FQ50" s="240">
        <v>4269</v>
      </c>
      <c r="FR50" s="240">
        <v>340</v>
      </c>
      <c r="FS50" s="240">
        <v>559</v>
      </c>
      <c r="FT50" s="240">
        <v>3241</v>
      </c>
      <c r="FU50" s="240">
        <v>61</v>
      </c>
      <c r="FV50" s="240">
        <v>132</v>
      </c>
      <c r="FW50" s="240">
        <v>547</v>
      </c>
      <c r="FX50" s="249"/>
      <c r="FY50" s="26" t="s">
        <v>247</v>
      </c>
      <c r="FZ50" s="240">
        <v>163</v>
      </c>
      <c r="GA50" s="240">
        <v>201</v>
      </c>
      <c r="GB50" s="240">
        <v>1319</v>
      </c>
      <c r="GC50" s="240">
        <v>11</v>
      </c>
      <c r="GD50" s="240">
        <v>383</v>
      </c>
      <c r="GE50" s="240">
        <v>170</v>
      </c>
      <c r="GF50" s="240" t="s">
        <v>292</v>
      </c>
      <c r="GG50" s="240" t="s">
        <v>292</v>
      </c>
      <c r="GH50" s="240" t="s">
        <v>292</v>
      </c>
      <c r="GI50" s="240"/>
      <c r="GJ50" s="240">
        <v>22</v>
      </c>
      <c r="GK50" s="240">
        <v>11344</v>
      </c>
      <c r="GL50" s="240">
        <v>25</v>
      </c>
      <c r="GM50" s="240">
        <v>25844</v>
      </c>
      <c r="GN50" s="240">
        <v>266</v>
      </c>
      <c r="GO50" s="240">
        <v>53386</v>
      </c>
      <c r="GP50" s="240">
        <v>183</v>
      </c>
      <c r="GQ50" s="240">
        <v>23083</v>
      </c>
      <c r="GR50" s="240">
        <v>83</v>
      </c>
      <c r="GS50" s="240">
        <v>30303</v>
      </c>
    </row>
    <row r="51" spans="1:201" ht="10.5" customHeight="1">
      <c r="A51" s="26" t="s">
        <v>401</v>
      </c>
      <c r="B51" s="240">
        <v>131469</v>
      </c>
      <c r="C51" s="240">
        <v>2173049</v>
      </c>
      <c r="D51" s="240">
        <v>47293</v>
      </c>
      <c r="E51" s="240">
        <v>1142872</v>
      </c>
      <c r="F51" s="240">
        <v>32204</v>
      </c>
      <c r="G51" s="240">
        <v>67883</v>
      </c>
      <c r="H51" s="240">
        <v>633112</v>
      </c>
      <c r="I51" s="240">
        <v>901</v>
      </c>
      <c r="J51" s="240">
        <v>11275</v>
      </c>
      <c r="K51" s="240">
        <v>324434</v>
      </c>
      <c r="L51" s="240"/>
      <c r="M51" s="240">
        <v>25177</v>
      </c>
      <c r="N51" s="240">
        <v>41557</v>
      </c>
      <c r="O51" s="240">
        <v>227786</v>
      </c>
      <c r="P51" s="240">
        <v>6126</v>
      </c>
      <c r="Q51" s="240">
        <v>15051</v>
      </c>
      <c r="R51" s="240">
        <v>80892</v>
      </c>
      <c r="S51" s="240">
        <v>12560</v>
      </c>
      <c r="T51" s="240">
        <v>15351</v>
      </c>
      <c r="U51" s="240">
        <v>97910</v>
      </c>
      <c r="V51" s="262"/>
      <c r="W51" s="26" t="s">
        <v>401</v>
      </c>
      <c r="X51" s="240">
        <v>816</v>
      </c>
      <c r="Y51" s="240">
        <v>26969</v>
      </c>
      <c r="Z51" s="240">
        <v>14414</v>
      </c>
      <c r="AA51" s="240">
        <v>2</v>
      </c>
      <c r="AB51" s="240">
        <v>11</v>
      </c>
      <c r="AC51" s="240">
        <v>103</v>
      </c>
      <c r="AD51" s="240" t="s">
        <v>292</v>
      </c>
      <c r="AE51" s="240" t="s">
        <v>292</v>
      </c>
      <c r="AF51" s="240" t="s">
        <v>292</v>
      </c>
      <c r="AG51" s="240">
        <v>1207</v>
      </c>
      <c r="AH51" s="240">
        <v>10247</v>
      </c>
      <c r="AI51" s="240"/>
      <c r="AJ51" s="240">
        <v>3</v>
      </c>
      <c r="AK51" s="240">
        <v>135</v>
      </c>
      <c r="AL51" s="240">
        <v>75</v>
      </c>
      <c r="AM51" s="240">
        <v>9313</v>
      </c>
      <c r="AN51" s="240">
        <v>10</v>
      </c>
      <c r="AO51" s="240">
        <v>302</v>
      </c>
      <c r="AP51" s="240">
        <v>21</v>
      </c>
      <c r="AQ51" s="240">
        <v>4041</v>
      </c>
      <c r="AR51" s="240">
        <v>9</v>
      </c>
      <c r="AS51" s="240">
        <v>567</v>
      </c>
      <c r="AT51" s="249"/>
      <c r="AU51" s="26" t="s">
        <v>401</v>
      </c>
      <c r="AV51" s="240">
        <v>1177</v>
      </c>
      <c r="AW51" s="240">
        <v>38515</v>
      </c>
      <c r="AX51" s="240">
        <v>356672</v>
      </c>
      <c r="AY51" s="240">
        <v>474</v>
      </c>
      <c r="AZ51" s="240">
        <v>15072</v>
      </c>
      <c r="BA51" s="240">
        <v>177445</v>
      </c>
      <c r="BB51" s="240">
        <v>703</v>
      </c>
      <c r="BC51" s="240">
        <v>23443</v>
      </c>
      <c r="BD51" s="240">
        <v>179227</v>
      </c>
      <c r="BE51" s="240"/>
      <c r="BF51" s="240">
        <v>25</v>
      </c>
      <c r="BG51" s="240">
        <v>16055</v>
      </c>
      <c r="BH51" s="240">
        <v>3</v>
      </c>
      <c r="BI51" s="240">
        <v>1955</v>
      </c>
      <c r="BJ51" s="240">
        <v>22</v>
      </c>
      <c r="BK51" s="240">
        <v>14100</v>
      </c>
      <c r="BL51" s="240" t="s">
        <v>292</v>
      </c>
      <c r="BM51" s="240" t="s">
        <v>292</v>
      </c>
      <c r="BN51" s="240" t="s">
        <v>292</v>
      </c>
      <c r="BO51" s="240" t="s">
        <v>292</v>
      </c>
      <c r="BP51" s="240" t="s">
        <v>292</v>
      </c>
      <c r="BQ51" s="249"/>
      <c r="BR51" s="26" t="s">
        <v>401</v>
      </c>
      <c r="BS51" s="240">
        <v>77792</v>
      </c>
      <c r="BT51" s="240">
        <v>891161</v>
      </c>
      <c r="BU51" s="240">
        <v>52241</v>
      </c>
      <c r="BV51" s="240">
        <v>99746</v>
      </c>
      <c r="BW51" s="240">
        <v>661536</v>
      </c>
      <c r="BX51" s="240">
        <v>855</v>
      </c>
      <c r="BY51" s="240">
        <v>10382</v>
      </c>
      <c r="BZ51" s="240">
        <v>253821</v>
      </c>
      <c r="CA51" s="240">
        <v>43015</v>
      </c>
      <c r="CB51" s="240"/>
      <c r="CC51" s="240">
        <v>70664</v>
      </c>
      <c r="CD51" s="240">
        <v>332780</v>
      </c>
      <c r="CE51" s="240">
        <v>8371</v>
      </c>
      <c r="CF51" s="240">
        <v>18700</v>
      </c>
      <c r="CG51" s="240">
        <v>74935</v>
      </c>
      <c r="CH51" s="240">
        <v>3648</v>
      </c>
      <c r="CI51" s="240">
        <v>7173</v>
      </c>
      <c r="CJ51" s="240">
        <v>62473</v>
      </c>
      <c r="CK51" s="240">
        <v>109</v>
      </c>
      <c r="CL51" s="240">
        <v>703</v>
      </c>
      <c r="CM51" s="240">
        <v>33308</v>
      </c>
      <c r="CN51" s="249"/>
      <c r="CO51" s="26" t="s">
        <v>401</v>
      </c>
      <c r="CP51" s="240">
        <v>3419</v>
      </c>
      <c r="CQ51" s="240">
        <v>6317</v>
      </c>
      <c r="CR51" s="240">
        <v>28692</v>
      </c>
      <c r="CS51" s="240">
        <v>120</v>
      </c>
      <c r="CT51" s="240">
        <v>153</v>
      </c>
      <c r="CU51" s="240">
        <v>472</v>
      </c>
      <c r="CV51" s="240">
        <v>23527</v>
      </c>
      <c r="CW51" s="240">
        <v>32913</v>
      </c>
      <c r="CX51" s="240">
        <v>127925</v>
      </c>
      <c r="CY51" s="240"/>
      <c r="CZ51" s="240">
        <v>2183</v>
      </c>
      <c r="DA51" s="240">
        <v>3774</v>
      </c>
      <c r="DB51" s="240">
        <v>8369</v>
      </c>
      <c r="DC51" s="240">
        <v>777</v>
      </c>
      <c r="DD51" s="240">
        <v>25952</v>
      </c>
      <c r="DE51" s="240">
        <v>10311</v>
      </c>
      <c r="DF51" s="240">
        <v>77</v>
      </c>
      <c r="DG51" s="240">
        <v>1066</v>
      </c>
      <c r="DH51" s="240">
        <v>401</v>
      </c>
      <c r="DI51" s="249"/>
      <c r="DJ51" s="26" t="s">
        <v>401</v>
      </c>
      <c r="DK51" s="240">
        <v>28</v>
      </c>
      <c r="DL51" s="240">
        <v>145</v>
      </c>
      <c r="DM51" s="240">
        <v>964</v>
      </c>
      <c r="DN51" s="240" t="s">
        <v>292</v>
      </c>
      <c r="DO51" s="240" t="s">
        <v>292</v>
      </c>
      <c r="DP51" s="240" t="s">
        <v>292</v>
      </c>
      <c r="DQ51" s="240">
        <v>1</v>
      </c>
      <c r="DR51" s="240">
        <v>27</v>
      </c>
      <c r="DS51" s="240">
        <v>4</v>
      </c>
      <c r="DT51" s="240">
        <v>1661</v>
      </c>
      <c r="DU51" s="240"/>
      <c r="DV51" s="240">
        <v>9916</v>
      </c>
      <c r="DW51" s="240" t="s">
        <v>292</v>
      </c>
      <c r="DX51" s="240" t="s">
        <v>292</v>
      </c>
      <c r="DY51" s="240">
        <v>100</v>
      </c>
      <c r="DZ51" s="240">
        <v>7129</v>
      </c>
      <c r="EA51" s="240">
        <v>11</v>
      </c>
      <c r="EB51" s="240">
        <v>370</v>
      </c>
      <c r="EC51" s="240">
        <v>55</v>
      </c>
      <c r="ED51" s="240">
        <v>3918</v>
      </c>
      <c r="EE51" s="240">
        <v>12</v>
      </c>
      <c r="EF51" s="240">
        <v>778</v>
      </c>
      <c r="EG51" s="249"/>
      <c r="EH51" s="26" t="s">
        <v>401</v>
      </c>
      <c r="EI51" s="240">
        <v>65</v>
      </c>
      <c r="EJ51" s="240">
        <v>36459</v>
      </c>
      <c r="EK51" s="240">
        <v>91</v>
      </c>
      <c r="EL51" s="240">
        <v>31850</v>
      </c>
      <c r="EM51" s="240">
        <v>3934</v>
      </c>
      <c r="EN51" s="240">
        <v>9903</v>
      </c>
      <c r="EO51" s="240">
        <v>102037</v>
      </c>
      <c r="EP51" s="240">
        <v>119</v>
      </c>
      <c r="EQ51" s="240">
        <v>1947</v>
      </c>
      <c r="ER51" s="240"/>
      <c r="ES51" s="240">
        <v>56507</v>
      </c>
      <c r="ET51" s="240">
        <v>3464</v>
      </c>
      <c r="EU51" s="240">
        <v>7104</v>
      </c>
      <c r="EV51" s="240">
        <v>40093</v>
      </c>
      <c r="EW51" s="240">
        <v>351</v>
      </c>
      <c r="EX51" s="240">
        <v>852</v>
      </c>
      <c r="EY51" s="240">
        <v>5437</v>
      </c>
      <c r="EZ51" s="240">
        <v>1836</v>
      </c>
      <c r="FA51" s="240">
        <v>2664</v>
      </c>
      <c r="FB51" s="240">
        <v>22069</v>
      </c>
      <c r="FC51" s="249"/>
      <c r="FD51" s="26" t="s">
        <v>401</v>
      </c>
      <c r="FE51" s="240">
        <v>115</v>
      </c>
      <c r="FF51" s="240">
        <v>5085</v>
      </c>
      <c r="FG51" s="240">
        <v>2174</v>
      </c>
      <c r="FH51" s="240">
        <v>4</v>
      </c>
      <c r="FI51" s="240">
        <v>23</v>
      </c>
      <c r="FJ51" s="240">
        <v>186</v>
      </c>
      <c r="FK51" s="240">
        <v>397</v>
      </c>
      <c r="FL51" s="240">
        <v>799</v>
      </c>
      <c r="FM51" s="240">
        <v>7218</v>
      </c>
      <c r="FN51" s="240"/>
      <c r="FO51" s="240">
        <v>13</v>
      </c>
      <c r="FP51" s="240">
        <v>135</v>
      </c>
      <c r="FQ51" s="240">
        <v>3358</v>
      </c>
      <c r="FR51" s="240">
        <v>333</v>
      </c>
      <c r="FS51" s="240">
        <v>545</v>
      </c>
      <c r="FT51" s="240">
        <v>3290</v>
      </c>
      <c r="FU51" s="240">
        <v>51</v>
      </c>
      <c r="FV51" s="240">
        <v>119</v>
      </c>
      <c r="FW51" s="240">
        <v>570</v>
      </c>
      <c r="FX51" s="249"/>
      <c r="FY51" s="26" t="s">
        <v>401</v>
      </c>
      <c r="FZ51" s="240">
        <v>175</v>
      </c>
      <c r="GA51" s="240">
        <v>228</v>
      </c>
      <c r="GB51" s="240">
        <v>1599</v>
      </c>
      <c r="GC51" s="240">
        <v>13</v>
      </c>
      <c r="GD51" s="240">
        <v>355</v>
      </c>
      <c r="GE51" s="240">
        <v>171</v>
      </c>
      <c r="GF51" s="240" t="s">
        <v>292</v>
      </c>
      <c r="GG51" s="240" t="s">
        <v>292</v>
      </c>
      <c r="GH51" s="240" t="s">
        <v>292</v>
      </c>
      <c r="GI51" s="240"/>
      <c r="GJ51" s="240">
        <v>23</v>
      </c>
      <c r="GK51" s="240">
        <v>2204</v>
      </c>
      <c r="GL51" s="240">
        <v>15</v>
      </c>
      <c r="GM51" s="240">
        <v>1360</v>
      </c>
      <c r="GN51" s="240">
        <v>331</v>
      </c>
      <c r="GO51" s="240">
        <v>29983</v>
      </c>
      <c r="GP51" s="240">
        <v>219</v>
      </c>
      <c r="GQ51" s="240">
        <v>19318</v>
      </c>
      <c r="GR51" s="240">
        <v>112</v>
      </c>
      <c r="GS51" s="240">
        <v>10664</v>
      </c>
    </row>
    <row r="52" spans="1:201" ht="10.5" customHeight="1">
      <c r="A52" s="26" t="s">
        <v>402</v>
      </c>
      <c r="B52" s="240">
        <v>136469</v>
      </c>
      <c r="C52" s="240">
        <v>2152732</v>
      </c>
      <c r="D52" s="240">
        <v>49062</v>
      </c>
      <c r="E52" s="240">
        <v>1092000</v>
      </c>
      <c r="F52" s="240">
        <v>33371</v>
      </c>
      <c r="G52" s="240">
        <v>70783</v>
      </c>
      <c r="H52" s="240">
        <v>633801</v>
      </c>
      <c r="I52" s="240">
        <v>856</v>
      </c>
      <c r="J52" s="240">
        <v>11727</v>
      </c>
      <c r="K52" s="240">
        <v>317453</v>
      </c>
      <c r="L52" s="240"/>
      <c r="M52" s="240">
        <v>26209</v>
      </c>
      <c r="N52" s="240">
        <v>43820</v>
      </c>
      <c r="O52" s="240">
        <v>237000</v>
      </c>
      <c r="P52" s="240">
        <v>6306</v>
      </c>
      <c r="Q52" s="240">
        <v>15236</v>
      </c>
      <c r="R52" s="240">
        <v>79347</v>
      </c>
      <c r="S52" s="240">
        <v>13268</v>
      </c>
      <c r="T52" s="240">
        <v>16492</v>
      </c>
      <c r="U52" s="240">
        <v>106777</v>
      </c>
      <c r="V52" s="262"/>
      <c r="W52" s="26" t="s">
        <v>402</v>
      </c>
      <c r="X52" s="240">
        <v>788</v>
      </c>
      <c r="Y52" s="240">
        <v>28491</v>
      </c>
      <c r="Z52" s="240">
        <v>15211</v>
      </c>
      <c r="AA52" s="240">
        <v>7</v>
      </c>
      <c r="AB52" s="240">
        <v>48</v>
      </c>
      <c r="AC52" s="240">
        <v>438</v>
      </c>
      <c r="AD52" s="240" t="s">
        <v>292</v>
      </c>
      <c r="AE52" s="240" t="s">
        <v>292</v>
      </c>
      <c r="AF52" s="240" t="s">
        <v>292</v>
      </c>
      <c r="AG52" s="240">
        <v>1225</v>
      </c>
      <c r="AH52" s="240">
        <v>9454</v>
      </c>
      <c r="AI52" s="240"/>
      <c r="AJ52" s="240" t="s">
        <v>292</v>
      </c>
      <c r="AK52" s="240" t="s">
        <v>292</v>
      </c>
      <c r="AL52" s="240">
        <v>60</v>
      </c>
      <c r="AM52" s="240">
        <v>6863</v>
      </c>
      <c r="AN52" s="240">
        <v>5</v>
      </c>
      <c r="AO52" s="240">
        <v>263</v>
      </c>
      <c r="AP52" s="240">
        <v>12</v>
      </c>
      <c r="AQ52" s="240">
        <v>900</v>
      </c>
      <c r="AR52" s="240">
        <v>5</v>
      </c>
      <c r="AS52" s="240">
        <v>425</v>
      </c>
      <c r="AT52" s="249"/>
      <c r="AU52" s="26" t="s">
        <v>402</v>
      </c>
      <c r="AV52" s="240">
        <v>1083</v>
      </c>
      <c r="AW52" s="240">
        <v>34183</v>
      </c>
      <c r="AX52" s="240">
        <v>298329</v>
      </c>
      <c r="AY52" s="240">
        <v>439</v>
      </c>
      <c r="AZ52" s="240">
        <v>13545</v>
      </c>
      <c r="BA52" s="240">
        <v>143994</v>
      </c>
      <c r="BB52" s="240">
        <v>644</v>
      </c>
      <c r="BC52" s="240">
        <v>20638</v>
      </c>
      <c r="BD52" s="240">
        <v>154335</v>
      </c>
      <c r="BE52" s="240"/>
      <c r="BF52" s="240">
        <v>26</v>
      </c>
      <c r="BG52" s="240">
        <v>19538</v>
      </c>
      <c r="BH52" s="240">
        <v>12</v>
      </c>
      <c r="BI52" s="240">
        <v>11404</v>
      </c>
      <c r="BJ52" s="240">
        <v>14</v>
      </c>
      <c r="BK52" s="240">
        <v>8134</v>
      </c>
      <c r="BL52" s="240" t="s">
        <v>292</v>
      </c>
      <c r="BM52" s="240" t="s">
        <v>292</v>
      </c>
      <c r="BN52" s="240" t="s">
        <v>292</v>
      </c>
      <c r="BO52" s="240" t="s">
        <v>292</v>
      </c>
      <c r="BP52" s="240" t="s">
        <v>292</v>
      </c>
      <c r="BQ52" s="249"/>
      <c r="BR52" s="26" t="s">
        <v>402</v>
      </c>
      <c r="BS52" s="240">
        <v>80707</v>
      </c>
      <c r="BT52" s="240">
        <v>926639</v>
      </c>
      <c r="BU52" s="240">
        <v>54789</v>
      </c>
      <c r="BV52" s="240">
        <v>105508</v>
      </c>
      <c r="BW52" s="240">
        <v>702011</v>
      </c>
      <c r="BX52" s="240">
        <v>899</v>
      </c>
      <c r="BY52" s="240">
        <v>11236</v>
      </c>
      <c r="BZ52" s="240">
        <v>272077</v>
      </c>
      <c r="CA52" s="240">
        <v>44561</v>
      </c>
      <c r="CB52" s="240"/>
      <c r="CC52" s="240">
        <v>73868</v>
      </c>
      <c r="CD52" s="240">
        <v>347268</v>
      </c>
      <c r="CE52" s="240">
        <v>9329</v>
      </c>
      <c r="CF52" s="240">
        <v>20404</v>
      </c>
      <c r="CG52" s="240">
        <v>82666</v>
      </c>
      <c r="CH52" s="240">
        <v>3638</v>
      </c>
      <c r="CI52" s="240">
        <v>7350</v>
      </c>
      <c r="CJ52" s="240">
        <v>57249</v>
      </c>
      <c r="CK52" s="240">
        <v>113</v>
      </c>
      <c r="CL52" s="240">
        <v>751</v>
      </c>
      <c r="CM52" s="240">
        <v>26557</v>
      </c>
      <c r="CN52" s="249"/>
      <c r="CO52" s="26" t="s">
        <v>402</v>
      </c>
      <c r="CP52" s="240">
        <v>3388</v>
      </c>
      <c r="CQ52" s="240">
        <v>6395</v>
      </c>
      <c r="CR52" s="240">
        <v>30002</v>
      </c>
      <c r="CS52" s="240">
        <v>137</v>
      </c>
      <c r="CT52" s="240">
        <v>204</v>
      </c>
      <c r="CU52" s="240">
        <v>690</v>
      </c>
      <c r="CV52" s="240">
        <v>23856</v>
      </c>
      <c r="CW52" s="240">
        <v>33442</v>
      </c>
      <c r="CX52" s="240">
        <v>134701</v>
      </c>
      <c r="CY52" s="240"/>
      <c r="CZ52" s="240">
        <v>2047</v>
      </c>
      <c r="DA52" s="240">
        <v>3627</v>
      </c>
      <c r="DB52" s="240">
        <v>8030</v>
      </c>
      <c r="DC52" s="240">
        <v>818</v>
      </c>
      <c r="DD52" s="240">
        <v>27519</v>
      </c>
      <c r="DE52" s="240">
        <v>10980</v>
      </c>
      <c r="DF52" s="240">
        <v>82</v>
      </c>
      <c r="DG52" s="240">
        <v>1137</v>
      </c>
      <c r="DH52" s="240">
        <v>428</v>
      </c>
      <c r="DI52" s="249"/>
      <c r="DJ52" s="26" t="s">
        <v>402</v>
      </c>
      <c r="DK52" s="240">
        <v>27</v>
      </c>
      <c r="DL52" s="240">
        <v>178</v>
      </c>
      <c r="DM52" s="240">
        <v>992</v>
      </c>
      <c r="DN52" s="240" t="s">
        <v>292</v>
      </c>
      <c r="DO52" s="240" t="s">
        <v>292</v>
      </c>
      <c r="DP52" s="240" t="s">
        <v>292</v>
      </c>
      <c r="DQ52" s="240" t="s">
        <v>292</v>
      </c>
      <c r="DR52" s="240" t="s">
        <v>292</v>
      </c>
      <c r="DS52" s="240" t="s">
        <v>292</v>
      </c>
      <c r="DT52" s="240">
        <v>1744</v>
      </c>
      <c r="DU52" s="240"/>
      <c r="DV52" s="240">
        <v>10613</v>
      </c>
      <c r="DW52" s="240">
        <v>1</v>
      </c>
      <c r="DX52" s="240">
        <v>4</v>
      </c>
      <c r="DY52" s="240">
        <v>83</v>
      </c>
      <c r="DZ52" s="240">
        <v>5388</v>
      </c>
      <c r="EA52" s="240">
        <v>10</v>
      </c>
      <c r="EB52" s="240">
        <v>369</v>
      </c>
      <c r="EC52" s="240">
        <v>54</v>
      </c>
      <c r="ED52" s="240">
        <v>3854</v>
      </c>
      <c r="EE52" s="240">
        <v>10</v>
      </c>
      <c r="EF52" s="240">
        <v>903</v>
      </c>
      <c r="EG52" s="249"/>
      <c r="EH52" s="26" t="s">
        <v>402</v>
      </c>
      <c r="EI52" s="240">
        <v>51</v>
      </c>
      <c r="EJ52" s="240">
        <v>28123</v>
      </c>
      <c r="EK52" s="240">
        <v>82</v>
      </c>
      <c r="EL52" s="240">
        <v>28700</v>
      </c>
      <c r="EM52" s="240">
        <v>4138</v>
      </c>
      <c r="EN52" s="240">
        <v>10569</v>
      </c>
      <c r="EO52" s="240">
        <v>95248</v>
      </c>
      <c r="EP52" s="240">
        <v>104</v>
      </c>
      <c r="EQ52" s="240">
        <v>1850</v>
      </c>
      <c r="ER52" s="240"/>
      <c r="ES52" s="240">
        <v>44545</v>
      </c>
      <c r="ET52" s="240">
        <v>3665</v>
      </c>
      <c r="EU52" s="240">
        <v>7809</v>
      </c>
      <c r="EV52" s="240">
        <v>45077</v>
      </c>
      <c r="EW52" s="240">
        <v>369</v>
      </c>
      <c r="EX52" s="240">
        <v>910</v>
      </c>
      <c r="EY52" s="240">
        <v>5626</v>
      </c>
      <c r="EZ52" s="240">
        <v>1938</v>
      </c>
      <c r="FA52" s="240">
        <v>2844</v>
      </c>
      <c r="FB52" s="240">
        <v>23030</v>
      </c>
      <c r="FC52" s="249"/>
      <c r="FD52" s="26" t="s">
        <v>402</v>
      </c>
      <c r="FE52" s="240">
        <v>98</v>
      </c>
      <c r="FF52" s="240">
        <v>4589</v>
      </c>
      <c r="FG52" s="240">
        <v>1931</v>
      </c>
      <c r="FH52" s="240">
        <v>2</v>
      </c>
      <c r="FI52" s="240">
        <v>11</v>
      </c>
      <c r="FJ52" s="240">
        <v>87</v>
      </c>
      <c r="FK52" s="240">
        <v>414</v>
      </c>
      <c r="FL52" s="240">
        <v>899</v>
      </c>
      <c r="FM52" s="240">
        <v>7554</v>
      </c>
      <c r="FN52" s="240"/>
      <c r="FO52" s="240">
        <v>12</v>
      </c>
      <c r="FP52" s="240">
        <v>102</v>
      </c>
      <c r="FQ52" s="240">
        <v>3187</v>
      </c>
      <c r="FR52" s="240">
        <v>344</v>
      </c>
      <c r="FS52" s="240">
        <v>641</v>
      </c>
      <c r="FT52" s="240">
        <v>3643</v>
      </c>
      <c r="FU52" s="240">
        <v>58</v>
      </c>
      <c r="FV52" s="240">
        <v>156</v>
      </c>
      <c r="FW52" s="240">
        <v>724</v>
      </c>
      <c r="FX52" s="249"/>
      <c r="FY52" s="26" t="s">
        <v>402</v>
      </c>
      <c r="FZ52" s="240">
        <v>176</v>
      </c>
      <c r="GA52" s="240">
        <v>252</v>
      </c>
      <c r="GB52" s="240">
        <v>1846</v>
      </c>
      <c r="GC52" s="240">
        <v>12</v>
      </c>
      <c r="GD52" s="240">
        <v>268</v>
      </c>
      <c r="GE52" s="240">
        <v>153</v>
      </c>
      <c r="GF52" s="240" t="s">
        <v>292</v>
      </c>
      <c r="GG52" s="240" t="s">
        <v>292</v>
      </c>
      <c r="GH52" s="240" t="s">
        <v>292</v>
      </c>
      <c r="GI52" s="240"/>
      <c r="GJ52" s="240">
        <v>17</v>
      </c>
      <c r="GK52" s="240">
        <v>2705</v>
      </c>
      <c r="GL52" s="240">
        <v>15</v>
      </c>
      <c r="GM52" s="240">
        <v>1537</v>
      </c>
      <c r="GN52" s="240">
        <v>271</v>
      </c>
      <c r="GO52" s="240">
        <v>23208</v>
      </c>
      <c r="GP52" s="240">
        <v>175</v>
      </c>
      <c r="GQ52" s="240">
        <v>15589</v>
      </c>
      <c r="GR52" s="240">
        <v>96</v>
      </c>
      <c r="GS52" s="240">
        <v>7619</v>
      </c>
    </row>
    <row r="53" spans="1:201" ht="10.5" customHeight="1">
      <c r="A53" s="26"/>
      <c r="B53" s="240"/>
      <c r="C53" s="240"/>
      <c r="D53" s="24"/>
      <c r="E53" s="24"/>
      <c r="F53" s="24"/>
      <c r="G53" s="24"/>
      <c r="H53" s="24"/>
      <c r="I53" s="24"/>
      <c r="J53" s="240"/>
      <c r="K53" s="240"/>
      <c r="L53" s="240"/>
      <c r="M53" s="24"/>
      <c r="N53" s="24"/>
      <c r="O53" s="24"/>
      <c r="P53" s="24"/>
      <c r="Q53" s="24"/>
      <c r="R53" s="24"/>
      <c r="S53" s="24"/>
      <c r="T53" s="240"/>
      <c r="U53" s="240"/>
      <c r="V53" s="262"/>
      <c r="W53" s="26"/>
      <c r="X53" s="240"/>
      <c r="Y53" s="240"/>
      <c r="Z53" s="240"/>
      <c r="AA53" s="240"/>
      <c r="AB53" s="24"/>
      <c r="AC53" s="24"/>
      <c r="AD53" s="24"/>
      <c r="AE53" s="24"/>
      <c r="AF53" s="24"/>
      <c r="AG53" s="24"/>
      <c r="AH53" s="240"/>
      <c r="AI53" s="240"/>
      <c r="AJ53" s="240"/>
      <c r="AK53" s="24"/>
      <c r="AL53" s="24"/>
      <c r="AM53" s="24"/>
      <c r="AN53" s="24"/>
      <c r="AO53" s="24"/>
      <c r="AP53" s="24"/>
      <c r="AQ53" s="24"/>
      <c r="AR53" s="240"/>
      <c r="AS53" s="240"/>
      <c r="AU53" s="26"/>
      <c r="AV53" s="240"/>
      <c r="AW53" s="240"/>
      <c r="AX53" s="240"/>
      <c r="AY53" s="24"/>
      <c r="AZ53" s="24"/>
      <c r="BA53" s="24"/>
      <c r="BB53" s="24"/>
      <c r="BC53" s="24"/>
      <c r="BD53" s="24"/>
      <c r="BE53" s="240"/>
      <c r="BF53" s="240"/>
      <c r="BG53" s="240"/>
      <c r="BH53" s="24"/>
      <c r="BI53" s="24"/>
      <c r="BJ53" s="24"/>
      <c r="BK53" s="24"/>
      <c r="BL53" s="24"/>
      <c r="BM53" s="24"/>
      <c r="BN53" s="24"/>
      <c r="BO53" s="240"/>
      <c r="BP53" s="240"/>
      <c r="BR53" s="26"/>
      <c r="BS53" s="240"/>
      <c r="BT53" s="240"/>
      <c r="BU53" s="240"/>
      <c r="BV53" s="24"/>
      <c r="BW53" s="24"/>
      <c r="BX53" s="24"/>
      <c r="BY53" s="24"/>
      <c r="BZ53" s="24"/>
      <c r="CA53" s="24"/>
      <c r="CB53" s="240"/>
      <c r="CC53" s="240"/>
      <c r="CD53" s="240"/>
      <c r="CE53" s="24"/>
      <c r="CF53" s="24"/>
      <c r="CG53" s="24"/>
      <c r="CH53" s="24"/>
      <c r="CI53" s="24"/>
      <c r="CJ53" s="24"/>
      <c r="CK53" s="24"/>
      <c r="CL53" s="240"/>
      <c r="CM53" s="240"/>
      <c r="CO53" s="26"/>
      <c r="CP53" s="240"/>
      <c r="CQ53" s="240"/>
      <c r="CR53" s="240"/>
      <c r="CS53" s="24"/>
      <c r="CT53" s="24"/>
      <c r="CU53" s="24"/>
      <c r="CV53" s="24"/>
      <c r="CW53" s="24"/>
      <c r="CX53" s="24"/>
      <c r="CY53" s="240"/>
      <c r="CZ53" s="240"/>
      <c r="DA53" s="240"/>
      <c r="DB53" s="24"/>
      <c r="DC53" s="24"/>
      <c r="DD53" s="24"/>
      <c r="DE53" s="24"/>
      <c r="DF53" s="24"/>
      <c r="DG53" s="24"/>
      <c r="DH53" s="24"/>
      <c r="DJ53" s="26"/>
      <c r="DK53" s="240"/>
      <c r="DL53" s="240"/>
      <c r="DM53" s="240"/>
      <c r="DN53" s="240"/>
      <c r="DO53" s="240"/>
      <c r="DP53" s="240"/>
      <c r="DQ53" s="24"/>
      <c r="DR53" s="24"/>
      <c r="DS53" s="24"/>
      <c r="DT53" s="24"/>
      <c r="DU53" s="24"/>
      <c r="DV53" s="24"/>
      <c r="DW53" s="240"/>
      <c r="DX53" s="240"/>
      <c r="DY53" s="240"/>
      <c r="DZ53" s="24"/>
      <c r="EA53" s="24"/>
      <c r="EB53" s="24"/>
      <c r="EC53" s="24"/>
      <c r="ED53" s="24"/>
      <c r="EE53" s="24"/>
      <c r="EF53" s="24"/>
      <c r="EH53" s="26"/>
      <c r="EI53" s="240"/>
      <c r="EJ53" s="240"/>
      <c r="EK53" s="240"/>
      <c r="EL53" s="240"/>
      <c r="EM53" s="24"/>
      <c r="EN53" s="24"/>
      <c r="EO53" s="24"/>
      <c r="EP53" s="24"/>
      <c r="EQ53" s="24"/>
      <c r="ER53" s="24"/>
      <c r="ES53" s="240"/>
      <c r="ET53" s="240"/>
      <c r="EU53" s="240"/>
      <c r="EV53" s="24"/>
      <c r="EW53" s="24"/>
      <c r="EX53" s="24"/>
      <c r="EY53" s="24"/>
      <c r="EZ53" s="24"/>
      <c r="FA53" s="24"/>
      <c r="FB53" s="24"/>
      <c r="FD53" s="26"/>
      <c r="FE53" s="240"/>
      <c r="FF53" s="240"/>
      <c r="FG53" s="240"/>
      <c r="FH53" s="24"/>
      <c r="FI53" s="24"/>
      <c r="FJ53" s="24"/>
      <c r="FK53" s="24"/>
      <c r="FL53" s="24"/>
      <c r="FM53" s="24"/>
      <c r="FN53" s="240"/>
      <c r="FO53" s="240"/>
      <c r="FP53" s="240"/>
      <c r="FQ53" s="24"/>
      <c r="FR53" s="24"/>
      <c r="FS53" s="24"/>
      <c r="FT53" s="24"/>
      <c r="FU53" s="24"/>
      <c r="FV53" s="24"/>
      <c r="FW53" s="24"/>
      <c r="FY53" s="26"/>
      <c r="FZ53" s="240"/>
      <c r="GA53" s="240"/>
      <c r="GB53" s="240"/>
      <c r="GC53" s="240"/>
      <c r="GD53" s="24"/>
      <c r="GE53" s="24"/>
      <c r="GF53" s="24"/>
      <c r="GG53" s="24"/>
      <c r="GH53" s="24"/>
      <c r="GI53" s="24"/>
      <c r="GJ53" s="240"/>
      <c r="GK53" s="240"/>
      <c r="GL53" s="240"/>
      <c r="GM53" s="24"/>
      <c r="GN53" s="24"/>
      <c r="GO53" s="24"/>
      <c r="GP53" s="24"/>
      <c r="GQ53" s="24"/>
      <c r="GR53" s="24"/>
      <c r="GS53" s="24"/>
    </row>
    <row r="54" spans="1:201" ht="10.5" customHeight="1">
      <c r="A54" s="26"/>
      <c r="B54" s="240"/>
      <c r="C54" s="240"/>
      <c r="D54" s="24"/>
      <c r="E54" s="24"/>
      <c r="F54" s="24"/>
      <c r="G54" s="24"/>
      <c r="H54" s="24"/>
      <c r="I54" s="24"/>
      <c r="J54" s="24"/>
      <c r="K54" s="240"/>
      <c r="L54" s="240"/>
      <c r="M54" s="24"/>
      <c r="N54" s="24"/>
      <c r="O54" s="24"/>
      <c r="P54" s="24"/>
      <c r="Q54" s="24"/>
      <c r="R54" s="24"/>
      <c r="S54" s="24"/>
      <c r="T54" s="24"/>
      <c r="U54" s="240"/>
      <c r="V54" s="264"/>
      <c r="W54" s="26"/>
      <c r="X54" s="240"/>
      <c r="Y54" s="240"/>
      <c r="Z54" s="240"/>
      <c r="AA54" s="240"/>
      <c r="AB54" s="24"/>
      <c r="AC54" s="24"/>
      <c r="AD54" s="24"/>
      <c r="AE54" s="24"/>
      <c r="AF54" s="24"/>
      <c r="AG54" s="24"/>
      <c r="AH54" s="24"/>
      <c r="AI54" s="240"/>
      <c r="AJ54" s="240"/>
      <c r="AK54" s="24"/>
      <c r="AL54" s="24"/>
      <c r="AM54" s="24"/>
      <c r="AN54" s="24"/>
      <c r="AO54" s="24"/>
      <c r="AP54" s="24"/>
      <c r="AQ54" s="24"/>
      <c r="AR54" s="24"/>
      <c r="AS54" s="240"/>
      <c r="AU54" s="26"/>
      <c r="AV54" s="240"/>
      <c r="AW54" s="240"/>
      <c r="AX54" s="240"/>
      <c r="AY54" s="24"/>
      <c r="AZ54" s="24"/>
      <c r="BA54" s="24"/>
      <c r="BB54" s="24"/>
      <c r="BC54" s="24"/>
      <c r="BD54" s="24"/>
      <c r="BE54" s="24"/>
      <c r="BF54" s="240"/>
      <c r="BG54" s="240"/>
      <c r="BH54" s="24"/>
      <c r="BI54" s="24"/>
      <c r="BJ54" s="24"/>
      <c r="BK54" s="24"/>
      <c r="BL54" s="24"/>
      <c r="BM54" s="24"/>
      <c r="BN54" s="24"/>
      <c r="BO54" s="24"/>
      <c r="BP54" s="240"/>
      <c r="BR54" s="26"/>
      <c r="BS54" s="240"/>
      <c r="BT54" s="240"/>
      <c r="BU54" s="240"/>
      <c r="BV54" s="24"/>
      <c r="BW54" s="24"/>
      <c r="BX54" s="24"/>
      <c r="BY54" s="24"/>
      <c r="BZ54" s="24"/>
      <c r="CA54" s="24"/>
      <c r="CB54" s="24"/>
      <c r="CC54" s="240"/>
      <c r="CD54" s="240"/>
      <c r="CE54" s="24"/>
      <c r="CF54" s="24"/>
      <c r="CG54" s="24"/>
      <c r="CH54" s="24"/>
      <c r="CI54" s="24"/>
      <c r="CJ54" s="24"/>
      <c r="CK54" s="24"/>
      <c r="CL54" s="24"/>
      <c r="CM54" s="240"/>
      <c r="CO54" s="26"/>
      <c r="CP54" s="240"/>
      <c r="CQ54" s="240"/>
      <c r="CR54" s="240"/>
      <c r="CS54" s="24"/>
      <c r="CT54" s="24"/>
      <c r="CU54" s="24"/>
      <c r="CV54" s="24"/>
      <c r="CW54" s="24"/>
      <c r="CX54" s="24"/>
      <c r="CY54" s="24"/>
      <c r="CZ54" s="240"/>
      <c r="DA54" s="240"/>
      <c r="DB54" s="24"/>
      <c r="DC54" s="24"/>
      <c r="DD54" s="24"/>
      <c r="DE54" s="24"/>
      <c r="DF54" s="24"/>
      <c r="DG54" s="24"/>
      <c r="DH54" s="24"/>
      <c r="DJ54" s="26"/>
      <c r="DK54" s="240"/>
      <c r="DL54" s="240"/>
      <c r="DM54" s="240"/>
      <c r="DN54" s="240"/>
      <c r="DO54" s="240"/>
      <c r="DP54" s="240"/>
      <c r="DQ54" s="24"/>
      <c r="DR54" s="24"/>
      <c r="DS54" s="24"/>
      <c r="DT54" s="24"/>
      <c r="DU54" s="24"/>
      <c r="DV54" s="24"/>
      <c r="DW54" s="24"/>
      <c r="DX54" s="240"/>
      <c r="DY54" s="240"/>
      <c r="DZ54" s="24"/>
      <c r="EA54" s="24"/>
      <c r="EB54" s="24"/>
      <c r="EC54" s="24"/>
      <c r="ED54" s="24"/>
      <c r="EE54" s="24"/>
      <c r="EF54" s="24"/>
      <c r="EH54" s="26"/>
      <c r="EI54" s="240"/>
      <c r="EJ54" s="240"/>
      <c r="EK54" s="240"/>
      <c r="EL54" s="240"/>
      <c r="EM54" s="24"/>
      <c r="EN54" s="24"/>
      <c r="EO54" s="24"/>
      <c r="EP54" s="24"/>
      <c r="EQ54" s="24"/>
      <c r="ER54" s="24"/>
      <c r="ES54" s="24"/>
      <c r="ET54" s="240"/>
      <c r="EU54" s="240"/>
      <c r="EV54" s="24"/>
      <c r="EW54" s="24"/>
      <c r="EX54" s="24"/>
      <c r="EY54" s="24"/>
      <c r="EZ54" s="24"/>
      <c r="FA54" s="24"/>
      <c r="FB54" s="24"/>
      <c r="FC54" s="249"/>
      <c r="FD54" s="26"/>
      <c r="FE54" s="240"/>
      <c r="FF54" s="240"/>
      <c r="FG54" s="240"/>
      <c r="FH54" s="24"/>
      <c r="FI54" s="24"/>
      <c r="FJ54" s="24"/>
      <c r="FK54" s="24"/>
      <c r="FL54" s="24"/>
      <c r="FM54" s="24"/>
      <c r="FN54" s="24"/>
      <c r="FO54" s="240"/>
      <c r="FP54" s="240"/>
      <c r="FQ54" s="24"/>
      <c r="FR54" s="24"/>
      <c r="FS54" s="24"/>
      <c r="FT54" s="24"/>
      <c r="FU54" s="24"/>
      <c r="FV54" s="24"/>
      <c r="FW54" s="24"/>
      <c r="FX54" s="249"/>
      <c r="FY54" s="26"/>
      <c r="FZ54" s="240"/>
      <c r="GA54" s="240"/>
      <c r="GB54" s="240"/>
      <c r="GC54" s="240"/>
      <c r="GD54" s="24"/>
      <c r="GE54" s="24"/>
      <c r="GF54" s="24"/>
      <c r="GG54" s="24"/>
      <c r="GH54" s="24"/>
      <c r="GI54" s="24"/>
      <c r="GJ54" s="24"/>
      <c r="GK54" s="240"/>
      <c r="GL54" s="240"/>
      <c r="GM54" s="24"/>
      <c r="GN54" s="24"/>
      <c r="GO54" s="24"/>
      <c r="GP54" s="24"/>
      <c r="GQ54" s="24"/>
      <c r="GR54" s="24"/>
      <c r="GS54" s="24"/>
    </row>
    <row r="55" spans="1:201" ht="10.5" customHeight="1">
      <c r="A55" s="22" t="s">
        <v>58</v>
      </c>
      <c r="B55" s="240">
        <v>1537280</v>
      </c>
      <c r="C55" s="240">
        <v>25267471</v>
      </c>
      <c r="D55" s="240">
        <v>557917</v>
      </c>
      <c r="E55" s="240">
        <v>13076260</v>
      </c>
      <c r="F55" s="240">
        <v>378247</v>
      </c>
      <c r="G55" s="240">
        <v>800294</v>
      </c>
      <c r="H55" s="240">
        <v>7547428</v>
      </c>
      <c r="I55" s="240">
        <v>10718</v>
      </c>
      <c r="J55" s="240">
        <v>140231</v>
      </c>
      <c r="K55" s="240">
        <v>3955631</v>
      </c>
      <c r="L55" s="240"/>
      <c r="M55" s="240">
        <v>296246</v>
      </c>
      <c r="N55" s="240">
        <v>488564</v>
      </c>
      <c r="O55" s="240">
        <v>2662955</v>
      </c>
      <c r="P55" s="240">
        <v>71283</v>
      </c>
      <c r="Q55" s="240">
        <v>171499</v>
      </c>
      <c r="R55" s="240">
        <v>928843</v>
      </c>
      <c r="S55" s="240">
        <v>150560</v>
      </c>
      <c r="T55" s="240">
        <v>184434</v>
      </c>
      <c r="U55" s="240">
        <v>1200971</v>
      </c>
      <c r="W55" s="22" t="s">
        <v>58</v>
      </c>
      <c r="X55" s="240">
        <v>9597</v>
      </c>
      <c r="Y55" s="240">
        <v>327583</v>
      </c>
      <c r="Z55" s="240">
        <v>177558</v>
      </c>
      <c r="AA55" s="240">
        <v>43</v>
      </c>
      <c r="AB55" s="240">
        <v>263</v>
      </c>
      <c r="AC55" s="240">
        <v>2560</v>
      </c>
      <c r="AD55" s="240" t="s">
        <v>292</v>
      </c>
      <c r="AE55" s="240" t="s">
        <v>292</v>
      </c>
      <c r="AF55" s="240" t="s">
        <v>292</v>
      </c>
      <c r="AG55" s="240">
        <v>14967</v>
      </c>
      <c r="AH55" s="240">
        <v>149447</v>
      </c>
      <c r="AI55" s="240"/>
      <c r="AJ55" s="240">
        <v>15</v>
      </c>
      <c r="AK55" s="240">
        <v>7145</v>
      </c>
      <c r="AL55" s="240">
        <v>574</v>
      </c>
      <c r="AM55" s="240">
        <v>57932</v>
      </c>
      <c r="AN55" s="240">
        <v>72</v>
      </c>
      <c r="AO55" s="240">
        <v>2964</v>
      </c>
      <c r="AP55" s="240">
        <v>103</v>
      </c>
      <c r="AQ55" s="240">
        <v>9244</v>
      </c>
      <c r="AR55" s="240">
        <v>149</v>
      </c>
      <c r="AS55" s="240">
        <v>11031</v>
      </c>
      <c r="AU55" s="22" t="s">
        <v>58</v>
      </c>
      <c r="AV55" s="240">
        <v>12927</v>
      </c>
      <c r="AW55" s="240">
        <v>418846</v>
      </c>
      <c r="AX55" s="240">
        <v>3732628</v>
      </c>
      <c r="AY55" s="240">
        <v>5131</v>
      </c>
      <c r="AZ55" s="240">
        <v>165199</v>
      </c>
      <c r="BA55" s="240">
        <v>1762177</v>
      </c>
      <c r="BB55" s="240">
        <v>7796</v>
      </c>
      <c r="BC55" s="240">
        <v>253647</v>
      </c>
      <c r="BD55" s="240">
        <v>1970451</v>
      </c>
      <c r="BE55" s="240"/>
      <c r="BF55" s="240">
        <v>243</v>
      </c>
      <c r="BG55" s="240">
        <v>168143</v>
      </c>
      <c r="BH55" s="240">
        <v>48</v>
      </c>
      <c r="BI55" s="240">
        <v>37531</v>
      </c>
      <c r="BJ55" s="240">
        <v>195</v>
      </c>
      <c r="BK55" s="240">
        <v>130613</v>
      </c>
      <c r="BL55" s="240">
        <v>11</v>
      </c>
      <c r="BM55" s="240">
        <v>3940</v>
      </c>
      <c r="BN55" s="240">
        <v>6</v>
      </c>
      <c r="BO55" s="240">
        <v>1177</v>
      </c>
      <c r="BP55" s="240">
        <v>5270</v>
      </c>
      <c r="BR55" s="22" t="s">
        <v>58</v>
      </c>
      <c r="BS55" s="240">
        <v>900407</v>
      </c>
      <c r="BT55" s="240">
        <v>10520572</v>
      </c>
      <c r="BU55" s="240">
        <v>609892</v>
      </c>
      <c r="BV55" s="240">
        <v>1164495</v>
      </c>
      <c r="BW55" s="240">
        <v>8133337</v>
      </c>
      <c r="BX55" s="240">
        <v>10415</v>
      </c>
      <c r="BY55" s="240">
        <v>131280</v>
      </c>
      <c r="BZ55" s="240">
        <v>3261189</v>
      </c>
      <c r="CA55" s="240">
        <v>496004</v>
      </c>
      <c r="CB55" s="240"/>
      <c r="CC55" s="240">
        <v>810012</v>
      </c>
      <c r="CD55" s="240">
        <v>3947531</v>
      </c>
      <c r="CE55" s="240">
        <v>103473</v>
      </c>
      <c r="CF55" s="240">
        <v>223203</v>
      </c>
      <c r="CG55" s="240">
        <v>924616</v>
      </c>
      <c r="CH55" s="240">
        <v>92801</v>
      </c>
      <c r="CI55" s="240">
        <v>170654</v>
      </c>
      <c r="CJ55" s="240">
        <v>1086693</v>
      </c>
      <c r="CK55" s="240">
        <v>1729</v>
      </c>
      <c r="CL55" s="240">
        <v>12807</v>
      </c>
      <c r="CM55" s="240">
        <v>457072</v>
      </c>
      <c r="CO55" s="22" t="s">
        <v>58</v>
      </c>
      <c r="CP55" s="240">
        <v>80278</v>
      </c>
      <c r="CQ55" s="240">
        <v>138614</v>
      </c>
      <c r="CR55" s="240">
        <v>552253</v>
      </c>
      <c r="CS55" s="240">
        <v>10794</v>
      </c>
      <c r="CT55" s="240">
        <v>19233</v>
      </c>
      <c r="CU55" s="240">
        <v>77368</v>
      </c>
      <c r="CV55" s="240">
        <v>265452</v>
      </c>
      <c r="CW55" s="240">
        <v>361438</v>
      </c>
      <c r="CX55" s="240">
        <v>1505965</v>
      </c>
      <c r="CY55" s="240"/>
      <c r="CZ55" s="240">
        <v>50291</v>
      </c>
      <c r="DA55" s="240">
        <v>80332</v>
      </c>
      <c r="DB55" s="240">
        <v>206279</v>
      </c>
      <c r="DC55" s="240">
        <v>9332</v>
      </c>
      <c r="DD55" s="240">
        <v>320915</v>
      </c>
      <c r="DE55" s="240">
        <v>127596</v>
      </c>
      <c r="DF55" s="240">
        <v>1302</v>
      </c>
      <c r="DG55" s="240">
        <v>22861</v>
      </c>
      <c r="DH55" s="240">
        <v>8777</v>
      </c>
      <c r="DJ55" s="22" t="s">
        <v>58</v>
      </c>
      <c r="DK55" s="240">
        <v>341</v>
      </c>
      <c r="DL55" s="240">
        <v>2097</v>
      </c>
      <c r="DM55" s="240">
        <v>14668</v>
      </c>
      <c r="DN55" s="240">
        <v>29</v>
      </c>
      <c r="DO55" s="240">
        <v>187</v>
      </c>
      <c r="DP55" s="240">
        <v>1417</v>
      </c>
      <c r="DQ55" s="240">
        <v>2</v>
      </c>
      <c r="DR55" s="240">
        <v>59</v>
      </c>
      <c r="DS55" s="240">
        <v>8</v>
      </c>
      <c r="DT55" s="240">
        <v>21835</v>
      </c>
      <c r="DU55" s="240"/>
      <c r="DV55" s="240">
        <v>124658</v>
      </c>
      <c r="DW55" s="240">
        <v>4</v>
      </c>
      <c r="DX55" s="240">
        <v>70</v>
      </c>
      <c r="DY55" s="240">
        <v>978</v>
      </c>
      <c r="DZ55" s="240">
        <v>76128</v>
      </c>
      <c r="EA55" s="240">
        <v>118</v>
      </c>
      <c r="EB55" s="240">
        <v>5408</v>
      </c>
      <c r="EC55" s="240">
        <v>335</v>
      </c>
      <c r="ED55" s="240">
        <v>24538</v>
      </c>
      <c r="EE55" s="240">
        <v>142</v>
      </c>
      <c r="EF55" s="240">
        <v>8661</v>
      </c>
      <c r="EH55" s="22" t="s">
        <v>58</v>
      </c>
      <c r="EI55" s="240">
        <v>213</v>
      </c>
      <c r="EJ55" s="240">
        <v>110915</v>
      </c>
      <c r="EK55" s="240">
        <v>1095</v>
      </c>
      <c r="EL55" s="240">
        <v>388620</v>
      </c>
      <c r="EM55" s="240">
        <v>48617</v>
      </c>
      <c r="EN55" s="240">
        <v>125579</v>
      </c>
      <c r="EO55" s="240">
        <v>1206808</v>
      </c>
      <c r="EP55" s="240">
        <v>1528</v>
      </c>
      <c r="EQ55" s="240">
        <v>24435</v>
      </c>
      <c r="ER55" s="240"/>
      <c r="ES55" s="240">
        <v>645217</v>
      </c>
      <c r="ET55" s="240">
        <v>43124</v>
      </c>
      <c r="EU55" s="240">
        <v>91200</v>
      </c>
      <c r="EV55" s="240">
        <v>503749</v>
      </c>
      <c r="EW55" s="240">
        <v>3965</v>
      </c>
      <c r="EX55" s="240">
        <v>9944</v>
      </c>
      <c r="EY55" s="240">
        <v>57842</v>
      </c>
      <c r="EZ55" s="240">
        <v>23106</v>
      </c>
      <c r="FA55" s="240">
        <v>33323</v>
      </c>
      <c r="FB55" s="240">
        <v>245538</v>
      </c>
      <c r="FD55" s="22" t="s">
        <v>58</v>
      </c>
      <c r="FE55" s="240">
        <v>1458</v>
      </c>
      <c r="FF55" s="240">
        <v>63969</v>
      </c>
      <c r="FG55" s="240">
        <v>27634</v>
      </c>
      <c r="FH55" s="240">
        <v>37</v>
      </c>
      <c r="FI55" s="240">
        <v>271</v>
      </c>
      <c r="FJ55" s="240">
        <v>2168</v>
      </c>
      <c r="FK55" s="240">
        <v>4584</v>
      </c>
      <c r="FL55" s="240">
        <v>10648</v>
      </c>
      <c r="FM55" s="240">
        <v>126039</v>
      </c>
      <c r="FN55" s="240"/>
      <c r="FO55" s="240">
        <v>153</v>
      </c>
      <c r="FP55" s="240">
        <v>2271</v>
      </c>
      <c r="FQ55" s="240">
        <v>78008</v>
      </c>
      <c r="FR55" s="240">
        <v>3752</v>
      </c>
      <c r="FS55" s="240">
        <v>6759</v>
      </c>
      <c r="FT55" s="240">
        <v>39706</v>
      </c>
      <c r="FU55" s="240">
        <v>679</v>
      </c>
      <c r="FV55" s="240">
        <v>1618</v>
      </c>
      <c r="FW55" s="240">
        <v>8325</v>
      </c>
      <c r="FY55" s="22" t="s">
        <v>58</v>
      </c>
      <c r="FZ55" s="240">
        <v>2094</v>
      </c>
      <c r="GA55" s="240">
        <v>2809</v>
      </c>
      <c r="GB55" s="240">
        <v>20106</v>
      </c>
      <c r="GC55" s="240">
        <v>134</v>
      </c>
      <c r="GD55" s="240">
        <v>5225</v>
      </c>
      <c r="GE55" s="240">
        <v>2595</v>
      </c>
      <c r="GF55" s="240" t="s">
        <v>292</v>
      </c>
      <c r="GG55" s="240" t="s">
        <v>292</v>
      </c>
      <c r="GH55" s="240" t="s">
        <v>292</v>
      </c>
      <c r="GI55" s="240"/>
      <c r="GJ55" s="240">
        <v>302</v>
      </c>
      <c r="GK55" s="240">
        <v>21303</v>
      </c>
      <c r="GL55" s="240">
        <v>216</v>
      </c>
      <c r="GM55" s="240">
        <v>18448</v>
      </c>
      <c r="GN55" s="240">
        <v>2989</v>
      </c>
      <c r="GO55" s="240">
        <v>235657</v>
      </c>
      <c r="GP55" s="240">
        <v>2044</v>
      </c>
      <c r="GQ55" s="240">
        <v>163735</v>
      </c>
      <c r="GR55" s="240">
        <v>945</v>
      </c>
      <c r="GS55" s="240">
        <v>71922</v>
      </c>
    </row>
    <row r="56" spans="1:201" ht="10.5" customHeight="1">
      <c r="A56" s="22"/>
      <c r="B56" s="240"/>
      <c r="C56" s="240"/>
      <c r="D56" s="240"/>
      <c r="E56" s="240"/>
      <c r="F56" s="240"/>
      <c r="G56" s="240"/>
      <c r="H56" s="240"/>
      <c r="I56" s="240"/>
      <c r="J56" s="240"/>
      <c r="K56" s="240"/>
      <c r="L56" s="240"/>
      <c r="M56" s="240"/>
      <c r="N56" s="240"/>
      <c r="O56" s="240"/>
      <c r="P56" s="240"/>
      <c r="Q56" s="240"/>
      <c r="R56" s="240"/>
      <c r="S56" s="240"/>
      <c r="T56" s="240"/>
      <c r="U56" s="240"/>
      <c r="W56" s="22"/>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U56" s="22"/>
      <c r="AV56" s="240"/>
      <c r="AW56" s="240"/>
      <c r="AX56" s="240"/>
      <c r="AY56" s="240"/>
      <c r="AZ56" s="240"/>
      <c r="BA56" s="240"/>
      <c r="BB56" s="240"/>
      <c r="BC56" s="240"/>
      <c r="BD56" s="240"/>
      <c r="BE56" s="240"/>
      <c r="BF56" s="240"/>
      <c r="BG56" s="240"/>
      <c r="BH56" s="240"/>
      <c r="BI56" s="240"/>
      <c r="BJ56" s="240"/>
      <c r="BK56" s="240"/>
      <c r="BL56" s="240"/>
      <c r="BM56" s="240"/>
      <c r="BN56" s="240"/>
      <c r="BO56" s="240"/>
      <c r="BP56" s="240"/>
      <c r="BR56" s="22"/>
      <c r="BS56" s="240"/>
      <c r="BT56" s="240"/>
      <c r="BU56" s="240"/>
      <c r="BV56" s="240"/>
      <c r="BW56" s="240"/>
      <c r="BX56" s="240"/>
      <c r="BY56" s="240"/>
      <c r="BZ56" s="240"/>
      <c r="CA56" s="240"/>
      <c r="CB56" s="240"/>
      <c r="CC56" s="240"/>
      <c r="CD56" s="240"/>
      <c r="CE56" s="240"/>
      <c r="CF56" s="240"/>
      <c r="CG56" s="240"/>
      <c r="CH56" s="240"/>
      <c r="CI56" s="240"/>
      <c r="CJ56" s="240"/>
      <c r="CK56" s="240"/>
      <c r="CL56" s="240"/>
      <c r="CM56" s="240"/>
      <c r="CO56" s="22"/>
      <c r="CP56" s="240"/>
      <c r="CQ56" s="240"/>
      <c r="CR56" s="240"/>
      <c r="CS56" s="240"/>
      <c r="CT56" s="240"/>
      <c r="CU56" s="240"/>
      <c r="CV56" s="240"/>
      <c r="CW56" s="240"/>
      <c r="CX56" s="240"/>
      <c r="CY56" s="240"/>
      <c r="CZ56" s="240"/>
      <c r="DA56" s="240"/>
      <c r="DB56" s="240"/>
      <c r="DC56" s="240"/>
      <c r="DD56" s="240"/>
      <c r="DE56" s="240"/>
      <c r="DF56" s="240"/>
      <c r="DG56" s="240"/>
      <c r="DH56" s="240"/>
      <c r="DJ56" s="22"/>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H56" s="22"/>
      <c r="EI56" s="240"/>
      <c r="EJ56" s="240"/>
      <c r="EK56" s="240"/>
      <c r="EL56" s="240"/>
      <c r="EM56" s="240"/>
      <c r="EN56" s="240"/>
      <c r="EO56" s="240"/>
      <c r="EP56" s="240"/>
      <c r="EQ56" s="240"/>
      <c r="ER56" s="240"/>
      <c r="ES56" s="240"/>
      <c r="ET56" s="240"/>
      <c r="EU56" s="240"/>
      <c r="EV56" s="240"/>
      <c r="EW56" s="240"/>
      <c r="EX56" s="240"/>
      <c r="EY56" s="240"/>
      <c r="EZ56" s="240"/>
      <c r="FA56" s="240"/>
      <c r="FB56" s="240"/>
      <c r="FD56" s="22"/>
      <c r="FE56" s="240"/>
      <c r="FF56" s="240"/>
      <c r="FG56" s="240"/>
      <c r="FH56" s="240"/>
      <c r="FI56" s="240"/>
      <c r="FJ56" s="240"/>
      <c r="FK56" s="240"/>
      <c r="FL56" s="240"/>
      <c r="FM56" s="240"/>
      <c r="FN56" s="240"/>
      <c r="FO56" s="240"/>
      <c r="FP56" s="240"/>
      <c r="FQ56" s="240"/>
      <c r="FR56" s="240"/>
      <c r="FS56" s="240"/>
      <c r="FT56" s="240"/>
      <c r="FU56" s="240"/>
      <c r="FV56" s="240"/>
      <c r="FW56" s="240"/>
      <c r="FY56" s="22"/>
      <c r="FZ56" s="240"/>
      <c r="GA56" s="240"/>
      <c r="GB56" s="240"/>
      <c r="GC56" s="240"/>
      <c r="GD56" s="240"/>
      <c r="GE56" s="240"/>
      <c r="GF56" s="240"/>
      <c r="GG56" s="240"/>
      <c r="GH56" s="240"/>
      <c r="GI56" s="240"/>
      <c r="GJ56" s="240"/>
      <c r="GK56" s="240"/>
      <c r="GL56" s="240"/>
      <c r="GM56" s="240"/>
      <c r="GN56" s="240"/>
      <c r="GO56" s="240"/>
      <c r="GP56" s="240"/>
      <c r="GQ56" s="240"/>
      <c r="GR56" s="240"/>
      <c r="GS56" s="240"/>
    </row>
    <row r="57" spans="1:201" ht="10.5" customHeight="1">
      <c r="A57" s="22"/>
      <c r="B57" s="240"/>
      <c r="C57" s="240"/>
      <c r="D57" s="240"/>
      <c r="E57" s="240"/>
      <c r="F57" s="240"/>
      <c r="G57" s="240"/>
      <c r="H57" s="240"/>
      <c r="I57" s="240"/>
      <c r="J57" s="240"/>
      <c r="K57" s="240"/>
      <c r="L57" s="240"/>
      <c r="M57" s="240"/>
      <c r="N57" s="240"/>
      <c r="O57" s="240"/>
      <c r="P57" s="240"/>
      <c r="Q57" s="240"/>
      <c r="R57" s="240"/>
      <c r="S57" s="240"/>
      <c r="T57" s="240"/>
      <c r="U57" s="240"/>
      <c r="W57" s="22"/>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U57" s="22"/>
      <c r="AV57" s="240"/>
      <c r="AW57" s="240"/>
      <c r="AX57" s="240"/>
      <c r="AY57" s="240"/>
      <c r="AZ57" s="240"/>
      <c r="BA57" s="240"/>
      <c r="BB57" s="240"/>
      <c r="BC57" s="240"/>
      <c r="BD57" s="240"/>
      <c r="BE57" s="240"/>
      <c r="BF57" s="240"/>
      <c r="BG57" s="240"/>
      <c r="BH57" s="240"/>
      <c r="BI57" s="240"/>
      <c r="BJ57" s="240"/>
      <c r="BK57" s="240"/>
      <c r="BL57" s="240"/>
      <c r="BM57" s="240"/>
      <c r="BN57" s="240"/>
      <c r="BO57" s="240"/>
      <c r="BP57" s="240"/>
      <c r="BR57" s="22"/>
      <c r="BS57" s="240"/>
      <c r="BT57" s="240"/>
      <c r="BU57" s="240"/>
      <c r="BV57" s="240"/>
      <c r="BW57" s="240"/>
      <c r="BX57" s="240"/>
      <c r="BY57" s="240"/>
      <c r="BZ57" s="240"/>
      <c r="CA57" s="240"/>
      <c r="CB57" s="240"/>
      <c r="CC57" s="240"/>
      <c r="CD57" s="240"/>
      <c r="CE57" s="240"/>
      <c r="CF57" s="240"/>
      <c r="CG57" s="240"/>
      <c r="CH57" s="240"/>
      <c r="CI57" s="240"/>
      <c r="CJ57" s="240"/>
      <c r="CK57" s="240"/>
      <c r="CL57" s="240"/>
      <c r="CM57" s="240"/>
      <c r="CO57" s="22"/>
      <c r="CP57" s="240"/>
      <c r="CQ57" s="240"/>
      <c r="CR57" s="240"/>
      <c r="CS57" s="240"/>
      <c r="CT57" s="240"/>
      <c r="CU57" s="240"/>
      <c r="CV57" s="240"/>
      <c r="CW57" s="240"/>
      <c r="CX57" s="240"/>
      <c r="CY57" s="240"/>
      <c r="CZ57" s="240"/>
      <c r="DA57" s="240"/>
      <c r="DB57" s="240"/>
      <c r="DC57" s="240"/>
      <c r="DD57" s="240"/>
      <c r="DE57" s="240"/>
      <c r="DF57" s="240"/>
      <c r="DG57" s="240"/>
      <c r="DH57" s="240"/>
      <c r="DJ57" s="22"/>
      <c r="DK57" s="240"/>
      <c r="DL57" s="240"/>
      <c r="DM57" s="240"/>
      <c r="DN57" s="240"/>
      <c r="DO57" s="240"/>
      <c r="DP57" s="240"/>
      <c r="DQ57" s="240"/>
      <c r="DR57" s="240"/>
      <c r="DS57" s="240"/>
      <c r="DT57" s="240"/>
      <c r="DU57" s="240"/>
      <c r="DV57" s="240"/>
      <c r="DW57" s="240"/>
      <c r="DX57" s="240"/>
      <c r="DY57" s="240"/>
      <c r="DZ57" s="240"/>
      <c r="EA57" s="240"/>
      <c r="EB57" s="240"/>
      <c r="EC57" s="240"/>
      <c r="ED57" s="240"/>
      <c r="EE57" s="240"/>
      <c r="EF57" s="240"/>
      <c r="EH57" s="22"/>
      <c r="EI57" s="240"/>
      <c r="EJ57" s="240"/>
      <c r="EK57" s="240"/>
      <c r="EL57" s="240"/>
      <c r="EM57" s="240"/>
      <c r="EN57" s="240"/>
      <c r="EO57" s="240"/>
      <c r="EP57" s="240"/>
      <c r="EQ57" s="240"/>
      <c r="ER57" s="240"/>
      <c r="ES57" s="240"/>
      <c r="ET57" s="240"/>
      <c r="EU57" s="240"/>
      <c r="EV57" s="240"/>
      <c r="EW57" s="240"/>
      <c r="EX57" s="240"/>
      <c r="EY57" s="240"/>
      <c r="EZ57" s="240"/>
      <c r="FA57" s="240"/>
      <c r="FB57" s="240"/>
      <c r="FD57" s="22"/>
      <c r="FE57" s="240"/>
      <c r="FF57" s="240"/>
      <c r="FG57" s="240"/>
      <c r="FH57" s="240"/>
      <c r="FI57" s="240"/>
      <c r="FJ57" s="240"/>
      <c r="FK57" s="240"/>
      <c r="FL57" s="240"/>
      <c r="FM57" s="240"/>
      <c r="FN57" s="240"/>
      <c r="FO57" s="240"/>
      <c r="FP57" s="240"/>
      <c r="FQ57" s="240"/>
      <c r="FR57" s="240"/>
      <c r="FS57" s="240"/>
      <c r="FT57" s="240"/>
      <c r="FU57" s="240"/>
      <c r="FV57" s="240"/>
      <c r="FW57" s="240"/>
      <c r="FY57" s="22"/>
      <c r="FZ57" s="240"/>
      <c r="GA57" s="240"/>
      <c r="GB57" s="240"/>
      <c r="GC57" s="240"/>
      <c r="GD57" s="240"/>
      <c r="GE57" s="240"/>
      <c r="GF57" s="240"/>
      <c r="GG57" s="240"/>
      <c r="GH57" s="240"/>
      <c r="GI57" s="240"/>
      <c r="GJ57" s="240"/>
      <c r="GK57" s="240"/>
      <c r="GL57" s="240"/>
      <c r="GM57" s="240"/>
      <c r="GN57" s="240"/>
      <c r="GO57" s="240"/>
      <c r="GP57" s="240"/>
      <c r="GQ57" s="240"/>
      <c r="GR57" s="240"/>
      <c r="GS57" s="240"/>
    </row>
    <row r="58" spans="1:201" ht="10.5" customHeight="1">
      <c r="A58" s="26" t="s">
        <v>61</v>
      </c>
      <c r="B58" s="240">
        <v>126507</v>
      </c>
      <c r="C58" s="240">
        <v>2050767</v>
      </c>
      <c r="D58" s="240">
        <v>46299</v>
      </c>
      <c r="E58" s="240">
        <v>1056928</v>
      </c>
      <c r="F58" s="240">
        <v>31503</v>
      </c>
      <c r="G58" s="240">
        <v>67289</v>
      </c>
      <c r="H58" s="240">
        <v>590931</v>
      </c>
      <c r="I58" s="240">
        <v>842</v>
      </c>
      <c r="J58" s="240">
        <v>11068</v>
      </c>
      <c r="K58" s="240">
        <v>289340</v>
      </c>
      <c r="L58" s="240"/>
      <c r="M58" s="240">
        <v>24583</v>
      </c>
      <c r="N58" s="240">
        <v>41290</v>
      </c>
      <c r="O58" s="240">
        <v>218835</v>
      </c>
      <c r="P58" s="240">
        <v>6078</v>
      </c>
      <c r="Q58" s="240">
        <v>14931</v>
      </c>
      <c r="R58" s="240">
        <v>82756</v>
      </c>
      <c r="S58" s="240">
        <v>12391</v>
      </c>
      <c r="T58" s="240">
        <v>15450</v>
      </c>
      <c r="U58" s="240">
        <v>98239</v>
      </c>
      <c r="W58" s="26" t="s">
        <v>61</v>
      </c>
      <c r="X58" s="240">
        <v>769</v>
      </c>
      <c r="Y58" s="240">
        <v>26721</v>
      </c>
      <c r="Z58" s="240">
        <v>14542</v>
      </c>
      <c r="AA58" s="240">
        <v>2</v>
      </c>
      <c r="AB58" s="240">
        <v>18</v>
      </c>
      <c r="AC58" s="240">
        <v>179</v>
      </c>
      <c r="AD58" s="240" t="s">
        <v>292</v>
      </c>
      <c r="AE58" s="240" t="s">
        <v>292</v>
      </c>
      <c r="AF58" s="240" t="s">
        <v>292</v>
      </c>
      <c r="AG58" s="240">
        <v>1178</v>
      </c>
      <c r="AH58" s="240">
        <v>13691</v>
      </c>
      <c r="AI58" s="240"/>
      <c r="AJ58" s="240" t="s">
        <v>292</v>
      </c>
      <c r="AK58" s="240" t="s">
        <v>292</v>
      </c>
      <c r="AL58" s="240">
        <v>52</v>
      </c>
      <c r="AM58" s="240">
        <v>3873</v>
      </c>
      <c r="AN58" s="240">
        <v>8</v>
      </c>
      <c r="AO58" s="240">
        <v>249</v>
      </c>
      <c r="AP58" s="240">
        <v>5</v>
      </c>
      <c r="AQ58" s="240">
        <v>408</v>
      </c>
      <c r="AR58" s="240">
        <v>11</v>
      </c>
      <c r="AS58" s="240">
        <v>649</v>
      </c>
      <c r="AU58" s="26" t="s">
        <v>61</v>
      </c>
      <c r="AV58" s="240">
        <v>1131</v>
      </c>
      <c r="AW58" s="240">
        <v>36066</v>
      </c>
      <c r="AX58" s="240">
        <v>322955</v>
      </c>
      <c r="AY58" s="240">
        <v>489</v>
      </c>
      <c r="AZ58" s="240">
        <v>15283</v>
      </c>
      <c r="BA58" s="240">
        <v>168649</v>
      </c>
      <c r="BB58" s="240">
        <v>642</v>
      </c>
      <c r="BC58" s="240">
        <v>20783</v>
      </c>
      <c r="BD58" s="240">
        <v>154306</v>
      </c>
      <c r="BE58" s="240"/>
      <c r="BF58" s="240">
        <v>18</v>
      </c>
      <c r="BG58" s="240">
        <v>11213</v>
      </c>
      <c r="BH58" s="240">
        <v>2</v>
      </c>
      <c r="BI58" s="240">
        <v>1093</v>
      </c>
      <c r="BJ58" s="240">
        <v>16</v>
      </c>
      <c r="BK58" s="240">
        <v>10120</v>
      </c>
      <c r="BL58" s="240" t="s">
        <v>292</v>
      </c>
      <c r="BM58" s="240" t="s">
        <v>292</v>
      </c>
      <c r="BN58" s="240" t="s">
        <v>292</v>
      </c>
      <c r="BO58" s="240" t="s">
        <v>292</v>
      </c>
      <c r="BP58" s="240" t="s">
        <v>292</v>
      </c>
      <c r="BR58" s="26" t="s">
        <v>61</v>
      </c>
      <c r="BS58" s="240">
        <v>73575</v>
      </c>
      <c r="BT58" s="240">
        <v>871671</v>
      </c>
      <c r="BU58" s="240">
        <v>50072</v>
      </c>
      <c r="BV58" s="240">
        <v>97763</v>
      </c>
      <c r="BW58" s="240">
        <v>658527</v>
      </c>
      <c r="BX58" s="240">
        <v>849</v>
      </c>
      <c r="BY58" s="240">
        <v>11029</v>
      </c>
      <c r="BZ58" s="240">
        <v>254539</v>
      </c>
      <c r="CA58" s="240">
        <v>40566</v>
      </c>
      <c r="CB58" s="240"/>
      <c r="CC58" s="240">
        <v>67737</v>
      </c>
      <c r="CD58" s="240">
        <v>323789</v>
      </c>
      <c r="CE58" s="240">
        <v>8657</v>
      </c>
      <c r="CF58" s="240">
        <v>18997</v>
      </c>
      <c r="CG58" s="240">
        <v>80199</v>
      </c>
      <c r="CH58" s="240">
        <v>7206</v>
      </c>
      <c r="CI58" s="240">
        <v>13516</v>
      </c>
      <c r="CJ58" s="240">
        <v>78594</v>
      </c>
      <c r="CK58" s="240">
        <v>131</v>
      </c>
      <c r="CL58" s="240">
        <v>877</v>
      </c>
      <c r="CM58" s="240">
        <v>28423</v>
      </c>
      <c r="CO58" s="26" t="s">
        <v>61</v>
      </c>
      <c r="CP58" s="240">
        <v>6316</v>
      </c>
      <c r="CQ58" s="240">
        <v>11245</v>
      </c>
      <c r="CR58" s="240">
        <v>44700</v>
      </c>
      <c r="CS58" s="240">
        <v>759</v>
      </c>
      <c r="CT58" s="240">
        <v>1394</v>
      </c>
      <c r="CU58" s="240">
        <v>5470</v>
      </c>
      <c r="CV58" s="240">
        <v>21616</v>
      </c>
      <c r="CW58" s="240">
        <v>30024</v>
      </c>
      <c r="CX58" s="240">
        <v>122555</v>
      </c>
      <c r="CY58" s="240"/>
      <c r="CZ58" s="240">
        <v>4045</v>
      </c>
      <c r="DA58" s="240">
        <v>6558</v>
      </c>
      <c r="DB58" s="240">
        <v>16315</v>
      </c>
      <c r="DC58" s="240">
        <v>775</v>
      </c>
      <c r="DD58" s="240">
        <v>27617</v>
      </c>
      <c r="DE58" s="240">
        <v>10889</v>
      </c>
      <c r="DF58" s="240">
        <v>104</v>
      </c>
      <c r="DG58" s="240">
        <v>1478</v>
      </c>
      <c r="DH58" s="240">
        <v>558</v>
      </c>
      <c r="DJ58" s="26" t="s">
        <v>61</v>
      </c>
      <c r="DK58" s="240">
        <v>28</v>
      </c>
      <c r="DL58" s="240">
        <v>182</v>
      </c>
      <c r="DM58" s="240">
        <v>1255</v>
      </c>
      <c r="DN58" s="240">
        <v>1</v>
      </c>
      <c r="DO58" s="240">
        <v>12</v>
      </c>
      <c r="DP58" s="240">
        <v>86</v>
      </c>
      <c r="DQ58" s="240" t="s">
        <v>292</v>
      </c>
      <c r="DR58" s="240" t="s">
        <v>292</v>
      </c>
      <c r="DS58" s="240" t="s">
        <v>292</v>
      </c>
      <c r="DT58" s="240">
        <v>1582</v>
      </c>
      <c r="DU58" s="240"/>
      <c r="DV58" s="240">
        <v>8970</v>
      </c>
      <c r="DW58" s="240">
        <v>1</v>
      </c>
      <c r="DX58" s="240">
        <v>27</v>
      </c>
      <c r="DY58" s="240">
        <v>78</v>
      </c>
      <c r="DZ58" s="240">
        <v>5462</v>
      </c>
      <c r="EA58" s="240">
        <v>7</v>
      </c>
      <c r="EB58" s="240">
        <v>371</v>
      </c>
      <c r="EC58" s="240">
        <v>35</v>
      </c>
      <c r="ED58" s="240">
        <v>2383</v>
      </c>
      <c r="EE58" s="240">
        <v>13</v>
      </c>
      <c r="EF58" s="240">
        <v>825</v>
      </c>
      <c r="EH58" s="26" t="s">
        <v>61</v>
      </c>
      <c r="EI58" s="240">
        <v>62</v>
      </c>
      <c r="EJ58" s="240">
        <v>32057</v>
      </c>
      <c r="EK58" s="240">
        <v>81</v>
      </c>
      <c r="EL58" s="240">
        <v>28350</v>
      </c>
      <c r="EM58" s="240">
        <v>4066</v>
      </c>
      <c r="EN58" s="240">
        <v>10363</v>
      </c>
      <c r="EO58" s="240">
        <v>82811</v>
      </c>
      <c r="EP58" s="240">
        <v>110</v>
      </c>
      <c r="EQ58" s="240">
        <v>1695</v>
      </c>
      <c r="ER58" s="240"/>
      <c r="ES58" s="240">
        <v>36442</v>
      </c>
      <c r="ET58" s="240">
        <v>3608</v>
      </c>
      <c r="EU58" s="240">
        <v>7746</v>
      </c>
      <c r="EV58" s="240">
        <v>40554</v>
      </c>
      <c r="EW58" s="240">
        <v>348</v>
      </c>
      <c r="EX58" s="240">
        <v>922</v>
      </c>
      <c r="EY58" s="240">
        <v>5815</v>
      </c>
      <c r="EZ58" s="240">
        <v>1947</v>
      </c>
      <c r="FA58" s="240">
        <v>2878</v>
      </c>
      <c r="FB58" s="240">
        <v>21268</v>
      </c>
      <c r="FD58" s="26" t="s">
        <v>61</v>
      </c>
      <c r="FE58" s="240">
        <v>102</v>
      </c>
      <c r="FF58" s="240">
        <v>4308</v>
      </c>
      <c r="FG58" s="240">
        <v>1894</v>
      </c>
      <c r="FH58" s="240">
        <v>4</v>
      </c>
      <c r="FI58" s="240">
        <v>26</v>
      </c>
      <c r="FJ58" s="240">
        <v>212</v>
      </c>
      <c r="FK58" s="240">
        <v>404</v>
      </c>
      <c r="FL58" s="240">
        <v>1022</v>
      </c>
      <c r="FM58" s="240">
        <v>10829</v>
      </c>
      <c r="FN58" s="240"/>
      <c r="FO58" s="240">
        <v>21</v>
      </c>
      <c r="FP58" s="240">
        <v>251</v>
      </c>
      <c r="FQ58" s="240">
        <v>5864</v>
      </c>
      <c r="FR58" s="240">
        <v>318</v>
      </c>
      <c r="FS58" s="240">
        <v>579</v>
      </c>
      <c r="FT58" s="240">
        <v>3832</v>
      </c>
      <c r="FU58" s="240">
        <v>65</v>
      </c>
      <c r="FV58" s="240">
        <v>192</v>
      </c>
      <c r="FW58" s="240">
        <v>1133</v>
      </c>
      <c r="FY58" s="26" t="s">
        <v>61</v>
      </c>
      <c r="FZ58" s="240">
        <v>171</v>
      </c>
      <c r="GA58" s="240">
        <v>238</v>
      </c>
      <c r="GB58" s="240">
        <v>1788</v>
      </c>
      <c r="GC58" s="240">
        <v>20</v>
      </c>
      <c r="GD58" s="240">
        <v>682</v>
      </c>
      <c r="GE58" s="240">
        <v>302</v>
      </c>
      <c r="GF58" s="240" t="s">
        <v>292</v>
      </c>
      <c r="GG58" s="240" t="s">
        <v>292</v>
      </c>
      <c r="GH58" s="240" t="s">
        <v>292</v>
      </c>
      <c r="GI58" s="240"/>
      <c r="GJ58" s="240">
        <v>18</v>
      </c>
      <c r="GK58" s="240">
        <v>1228</v>
      </c>
      <c r="GL58" s="240">
        <v>23</v>
      </c>
      <c r="GM58" s="240">
        <v>1835</v>
      </c>
      <c r="GN58" s="240">
        <v>250</v>
      </c>
      <c r="GO58" s="240">
        <v>17283</v>
      </c>
      <c r="GP58" s="240">
        <v>163</v>
      </c>
      <c r="GQ58" s="240">
        <v>11183</v>
      </c>
      <c r="GR58" s="240">
        <v>87</v>
      </c>
      <c r="GS58" s="240">
        <v>6100</v>
      </c>
    </row>
    <row r="59" spans="1:201" ht="10.5" customHeight="1">
      <c r="A59" s="26" t="s">
        <v>390</v>
      </c>
      <c r="B59" s="240">
        <v>129580</v>
      </c>
      <c r="C59" s="240">
        <v>2044731</v>
      </c>
      <c r="D59" s="240">
        <v>46907</v>
      </c>
      <c r="E59" s="240">
        <v>1046131</v>
      </c>
      <c r="F59" s="240">
        <v>31852</v>
      </c>
      <c r="G59" s="240">
        <v>65984</v>
      </c>
      <c r="H59" s="240">
        <v>584307</v>
      </c>
      <c r="I59" s="240">
        <v>858</v>
      </c>
      <c r="J59" s="240">
        <v>10777</v>
      </c>
      <c r="K59" s="240">
        <v>287804</v>
      </c>
      <c r="L59" s="240"/>
      <c r="M59" s="240">
        <v>25020</v>
      </c>
      <c r="N59" s="240">
        <v>41167</v>
      </c>
      <c r="O59" s="240">
        <v>220821</v>
      </c>
      <c r="P59" s="240">
        <v>5974</v>
      </c>
      <c r="Q59" s="240">
        <v>14040</v>
      </c>
      <c r="R59" s="240">
        <v>75683</v>
      </c>
      <c r="S59" s="240">
        <v>12597</v>
      </c>
      <c r="T59" s="240">
        <v>15430</v>
      </c>
      <c r="U59" s="240">
        <v>99306</v>
      </c>
      <c r="W59" s="26" t="s">
        <v>390</v>
      </c>
      <c r="X59" s="240">
        <v>778</v>
      </c>
      <c r="Y59" s="240">
        <v>25087</v>
      </c>
      <c r="Z59" s="240">
        <v>13505</v>
      </c>
      <c r="AA59" s="240">
        <v>3</v>
      </c>
      <c r="AB59" s="240">
        <v>20</v>
      </c>
      <c r="AC59" s="240">
        <v>198</v>
      </c>
      <c r="AD59" s="240" t="s">
        <v>292</v>
      </c>
      <c r="AE59" s="240" t="s">
        <v>292</v>
      </c>
      <c r="AF59" s="240" t="s">
        <v>292</v>
      </c>
      <c r="AG59" s="240">
        <v>1205</v>
      </c>
      <c r="AH59" s="240">
        <v>14440</v>
      </c>
      <c r="AI59" s="240"/>
      <c r="AJ59" s="240">
        <v>4</v>
      </c>
      <c r="AK59" s="240">
        <v>3642</v>
      </c>
      <c r="AL59" s="240">
        <v>47</v>
      </c>
      <c r="AM59" s="240">
        <v>3826</v>
      </c>
      <c r="AN59" s="240">
        <v>11</v>
      </c>
      <c r="AO59" s="240">
        <v>387</v>
      </c>
      <c r="AP59" s="240">
        <v>6</v>
      </c>
      <c r="AQ59" s="240">
        <v>831</v>
      </c>
      <c r="AR59" s="240">
        <v>12</v>
      </c>
      <c r="AS59" s="240">
        <v>907</v>
      </c>
      <c r="AU59" s="26" t="s">
        <v>390</v>
      </c>
      <c r="AV59" s="240">
        <v>1148</v>
      </c>
      <c r="AW59" s="240">
        <v>35999</v>
      </c>
      <c r="AX59" s="240">
        <v>309931</v>
      </c>
      <c r="AY59" s="240">
        <v>474</v>
      </c>
      <c r="AZ59" s="240">
        <v>15075</v>
      </c>
      <c r="BA59" s="240">
        <v>156375</v>
      </c>
      <c r="BB59" s="240">
        <v>674</v>
      </c>
      <c r="BC59" s="240">
        <v>20924</v>
      </c>
      <c r="BD59" s="240">
        <v>153556</v>
      </c>
      <c r="BE59" s="240"/>
      <c r="BF59" s="240">
        <v>20</v>
      </c>
      <c r="BG59" s="240">
        <v>14149</v>
      </c>
      <c r="BH59" s="240">
        <v>2</v>
      </c>
      <c r="BI59" s="240">
        <v>2191</v>
      </c>
      <c r="BJ59" s="240">
        <v>18</v>
      </c>
      <c r="BK59" s="240">
        <v>11958</v>
      </c>
      <c r="BL59" s="240">
        <v>2</v>
      </c>
      <c r="BM59" s="240">
        <v>700</v>
      </c>
      <c r="BN59" s="240" t="s">
        <v>292</v>
      </c>
      <c r="BO59" s="240" t="s">
        <v>292</v>
      </c>
      <c r="BP59" s="240" t="s">
        <v>292</v>
      </c>
      <c r="BR59" s="26" t="s">
        <v>390</v>
      </c>
      <c r="BS59" s="240">
        <v>76006</v>
      </c>
      <c r="BT59" s="240">
        <v>867119</v>
      </c>
      <c r="BU59" s="240">
        <v>51764</v>
      </c>
      <c r="BV59" s="240">
        <v>99049</v>
      </c>
      <c r="BW59" s="240">
        <v>672398</v>
      </c>
      <c r="BX59" s="240">
        <v>895</v>
      </c>
      <c r="BY59" s="240">
        <v>11310</v>
      </c>
      <c r="BZ59" s="240">
        <v>268613</v>
      </c>
      <c r="CA59" s="240">
        <v>42366</v>
      </c>
      <c r="CB59" s="240"/>
      <c r="CC59" s="240">
        <v>69339</v>
      </c>
      <c r="CD59" s="240">
        <v>329343</v>
      </c>
      <c r="CE59" s="240">
        <v>8503</v>
      </c>
      <c r="CF59" s="240">
        <v>18400</v>
      </c>
      <c r="CG59" s="240">
        <v>74443</v>
      </c>
      <c r="CH59" s="240">
        <v>7401</v>
      </c>
      <c r="CI59" s="240">
        <v>13587</v>
      </c>
      <c r="CJ59" s="240">
        <v>79387</v>
      </c>
      <c r="CK59" s="240">
        <v>152</v>
      </c>
      <c r="CL59" s="240">
        <v>968</v>
      </c>
      <c r="CM59" s="240">
        <v>31313</v>
      </c>
      <c r="CO59" s="26" t="s">
        <v>390</v>
      </c>
      <c r="CP59" s="240">
        <v>6439</v>
      </c>
      <c r="CQ59" s="240">
        <v>11200</v>
      </c>
      <c r="CR59" s="240">
        <v>42219</v>
      </c>
      <c r="CS59" s="240">
        <v>810</v>
      </c>
      <c r="CT59" s="240">
        <v>1419</v>
      </c>
      <c r="CU59" s="240">
        <v>5855</v>
      </c>
      <c r="CV59" s="240">
        <v>22273</v>
      </c>
      <c r="CW59" s="240">
        <v>30424</v>
      </c>
      <c r="CX59" s="240">
        <v>123271</v>
      </c>
      <c r="CY59" s="240"/>
      <c r="CZ59" s="240">
        <v>4004</v>
      </c>
      <c r="DA59" s="240">
        <v>6377</v>
      </c>
      <c r="DB59" s="240">
        <v>16240</v>
      </c>
      <c r="DC59" s="240">
        <v>824</v>
      </c>
      <c r="DD59" s="240">
        <v>27704</v>
      </c>
      <c r="DE59" s="240">
        <v>10970</v>
      </c>
      <c r="DF59" s="240">
        <v>125</v>
      </c>
      <c r="DG59" s="240">
        <v>1744</v>
      </c>
      <c r="DH59" s="240">
        <v>654</v>
      </c>
      <c r="DJ59" s="26" t="s">
        <v>390</v>
      </c>
      <c r="DK59" s="240">
        <v>28</v>
      </c>
      <c r="DL59" s="240">
        <v>181</v>
      </c>
      <c r="DM59" s="240">
        <v>1244</v>
      </c>
      <c r="DN59" s="240">
        <v>1</v>
      </c>
      <c r="DO59" s="240">
        <v>12</v>
      </c>
      <c r="DP59" s="240">
        <v>86</v>
      </c>
      <c r="DQ59" s="240" t="s">
        <v>292</v>
      </c>
      <c r="DR59" s="240" t="s">
        <v>292</v>
      </c>
      <c r="DS59" s="240" t="s">
        <v>292</v>
      </c>
      <c r="DT59" s="240">
        <v>1701</v>
      </c>
      <c r="DU59" s="240"/>
      <c r="DV59" s="240">
        <v>10284</v>
      </c>
      <c r="DW59" s="240" t="s">
        <v>403</v>
      </c>
      <c r="DX59" s="240" t="s">
        <v>403</v>
      </c>
      <c r="DY59" s="240">
        <v>94</v>
      </c>
      <c r="DZ59" s="240">
        <v>6087</v>
      </c>
      <c r="EA59" s="240">
        <v>7</v>
      </c>
      <c r="EB59" s="240">
        <v>193</v>
      </c>
      <c r="EC59" s="240">
        <v>28</v>
      </c>
      <c r="ED59" s="240">
        <v>1912</v>
      </c>
      <c r="EE59" s="240">
        <v>4</v>
      </c>
      <c r="EF59" s="240">
        <v>229</v>
      </c>
      <c r="EH59" s="26" t="s">
        <v>390</v>
      </c>
      <c r="EI59" s="240">
        <v>17</v>
      </c>
      <c r="EJ59" s="240">
        <v>9030</v>
      </c>
      <c r="EK59" s="240">
        <v>90</v>
      </c>
      <c r="EL59" s="240">
        <v>31500</v>
      </c>
      <c r="EM59" s="240">
        <v>4111</v>
      </c>
      <c r="EN59" s="240">
        <v>10280</v>
      </c>
      <c r="EO59" s="240">
        <v>91603</v>
      </c>
      <c r="EP59" s="240">
        <v>114</v>
      </c>
      <c r="EQ59" s="240">
        <v>1750</v>
      </c>
      <c r="ER59" s="240"/>
      <c r="ES59" s="240">
        <v>46654</v>
      </c>
      <c r="ET59" s="240">
        <v>3661</v>
      </c>
      <c r="EU59" s="240">
        <v>7715</v>
      </c>
      <c r="EV59" s="240">
        <v>40260</v>
      </c>
      <c r="EW59" s="240">
        <v>336</v>
      </c>
      <c r="EX59" s="240">
        <v>815</v>
      </c>
      <c r="EY59" s="240">
        <v>4688</v>
      </c>
      <c r="EZ59" s="240">
        <v>1962</v>
      </c>
      <c r="FA59" s="240">
        <v>2867</v>
      </c>
      <c r="FB59" s="240">
        <v>20447</v>
      </c>
      <c r="FD59" s="26" t="s">
        <v>390</v>
      </c>
      <c r="FE59" s="240">
        <v>109</v>
      </c>
      <c r="FF59" s="240">
        <v>4441</v>
      </c>
      <c r="FG59" s="240">
        <v>1919</v>
      </c>
      <c r="FH59" s="240">
        <v>1</v>
      </c>
      <c r="FI59" s="240">
        <v>25</v>
      </c>
      <c r="FJ59" s="240">
        <v>183</v>
      </c>
      <c r="FK59" s="240">
        <v>382</v>
      </c>
      <c r="FL59" s="240">
        <v>872</v>
      </c>
      <c r="FM59" s="240">
        <v>12649</v>
      </c>
      <c r="FN59" s="240"/>
      <c r="FO59" s="240">
        <v>11</v>
      </c>
      <c r="FP59" s="240">
        <v>161</v>
      </c>
      <c r="FQ59" s="240">
        <v>8047</v>
      </c>
      <c r="FR59" s="240">
        <v>318</v>
      </c>
      <c r="FS59" s="240">
        <v>580</v>
      </c>
      <c r="FT59" s="240">
        <v>3905</v>
      </c>
      <c r="FU59" s="240">
        <v>53</v>
      </c>
      <c r="FV59" s="240">
        <v>131</v>
      </c>
      <c r="FW59" s="240">
        <v>697</v>
      </c>
      <c r="FY59" s="26" t="s">
        <v>390</v>
      </c>
      <c r="FZ59" s="240">
        <v>167</v>
      </c>
      <c r="GA59" s="240">
        <v>214</v>
      </c>
      <c r="GB59" s="240">
        <v>1347</v>
      </c>
      <c r="GC59" s="240">
        <v>11</v>
      </c>
      <c r="GD59" s="240">
        <v>406</v>
      </c>
      <c r="GE59" s="240">
        <v>186</v>
      </c>
      <c r="GF59" s="240" t="s">
        <v>292</v>
      </c>
      <c r="GG59" s="240" t="s">
        <v>292</v>
      </c>
      <c r="GH59" s="240" t="s">
        <v>292</v>
      </c>
      <c r="GI59" s="240"/>
      <c r="GJ59" s="240">
        <v>26</v>
      </c>
      <c r="GK59" s="240">
        <v>1604</v>
      </c>
      <c r="GL59" s="240">
        <v>18</v>
      </c>
      <c r="GM59" s="240">
        <v>1544</v>
      </c>
      <c r="GN59" s="240">
        <v>253</v>
      </c>
      <c r="GO59" s="240">
        <v>17522</v>
      </c>
      <c r="GP59" s="240">
        <v>185</v>
      </c>
      <c r="GQ59" s="240">
        <v>12098</v>
      </c>
      <c r="GR59" s="240">
        <v>68</v>
      </c>
      <c r="GS59" s="240">
        <v>5424</v>
      </c>
    </row>
    <row r="60" spans="1:201" ht="10.5" customHeight="1">
      <c r="A60" s="26" t="s">
        <v>391</v>
      </c>
      <c r="B60" s="240">
        <v>128273</v>
      </c>
      <c r="C60" s="240">
        <v>2124782</v>
      </c>
      <c r="D60" s="240">
        <v>45766</v>
      </c>
      <c r="E60" s="240">
        <v>1110652</v>
      </c>
      <c r="F60" s="240">
        <v>31076</v>
      </c>
      <c r="G60" s="240">
        <v>67394</v>
      </c>
      <c r="H60" s="240">
        <v>639880</v>
      </c>
      <c r="I60" s="240">
        <v>946</v>
      </c>
      <c r="J60" s="240">
        <v>12141</v>
      </c>
      <c r="K60" s="240">
        <v>341570</v>
      </c>
      <c r="L60" s="240"/>
      <c r="M60" s="240">
        <v>24094</v>
      </c>
      <c r="N60" s="240">
        <v>40435</v>
      </c>
      <c r="O60" s="240">
        <v>219361</v>
      </c>
      <c r="P60" s="240">
        <v>6036</v>
      </c>
      <c r="Q60" s="240">
        <v>14818</v>
      </c>
      <c r="R60" s="240">
        <v>78949</v>
      </c>
      <c r="S60" s="240">
        <v>12183</v>
      </c>
      <c r="T60" s="240">
        <v>14917</v>
      </c>
      <c r="U60" s="240">
        <v>93479</v>
      </c>
      <c r="W60" s="26" t="s">
        <v>391</v>
      </c>
      <c r="X60" s="240">
        <v>834</v>
      </c>
      <c r="Y60" s="240">
        <v>27322</v>
      </c>
      <c r="Z60" s="240">
        <v>14847</v>
      </c>
      <c r="AA60" s="240">
        <v>2</v>
      </c>
      <c r="AB60" s="240">
        <v>16</v>
      </c>
      <c r="AC60" s="240">
        <v>162</v>
      </c>
      <c r="AD60" s="240" t="s">
        <v>292</v>
      </c>
      <c r="AE60" s="240" t="s">
        <v>292</v>
      </c>
      <c r="AF60" s="240" t="s">
        <v>292</v>
      </c>
      <c r="AG60" s="240">
        <v>1312</v>
      </c>
      <c r="AH60" s="240">
        <v>11929</v>
      </c>
      <c r="AI60" s="240"/>
      <c r="AJ60" s="240">
        <v>1</v>
      </c>
      <c r="AK60" s="240">
        <v>114</v>
      </c>
      <c r="AL60" s="240">
        <v>54</v>
      </c>
      <c r="AM60" s="240">
        <v>6364</v>
      </c>
      <c r="AN60" s="240">
        <v>11</v>
      </c>
      <c r="AO60" s="240">
        <v>414</v>
      </c>
      <c r="AP60" s="240">
        <v>9</v>
      </c>
      <c r="AQ60" s="240">
        <v>1339</v>
      </c>
      <c r="AR60" s="240">
        <v>14</v>
      </c>
      <c r="AS60" s="240">
        <v>893</v>
      </c>
      <c r="AU60" s="26" t="s">
        <v>391</v>
      </c>
      <c r="AV60" s="240">
        <v>1083</v>
      </c>
      <c r="AW60" s="240">
        <v>35390</v>
      </c>
      <c r="AX60" s="240">
        <v>327308</v>
      </c>
      <c r="AY60" s="240">
        <v>428</v>
      </c>
      <c r="AZ60" s="240">
        <v>13808</v>
      </c>
      <c r="BA60" s="240">
        <v>149590</v>
      </c>
      <c r="BB60" s="240">
        <v>655</v>
      </c>
      <c r="BC60" s="240">
        <v>21582</v>
      </c>
      <c r="BD60" s="240">
        <v>177718</v>
      </c>
      <c r="BE60" s="240"/>
      <c r="BF60" s="240">
        <v>21</v>
      </c>
      <c r="BG60" s="240">
        <v>13924</v>
      </c>
      <c r="BH60" s="240">
        <v>4</v>
      </c>
      <c r="BI60" s="240">
        <v>2979</v>
      </c>
      <c r="BJ60" s="240">
        <v>17</v>
      </c>
      <c r="BK60" s="240">
        <v>10944</v>
      </c>
      <c r="BL60" s="240" t="s">
        <v>292</v>
      </c>
      <c r="BM60" s="240" t="s">
        <v>292</v>
      </c>
      <c r="BN60" s="240" t="s">
        <v>292</v>
      </c>
      <c r="BO60" s="240" t="s">
        <v>292</v>
      </c>
      <c r="BP60" s="240" t="s">
        <v>292</v>
      </c>
      <c r="BR60" s="26" t="s">
        <v>391</v>
      </c>
      <c r="BS60" s="240">
        <v>75676</v>
      </c>
      <c r="BT60" s="240">
        <v>862964</v>
      </c>
      <c r="BU60" s="240">
        <v>51572</v>
      </c>
      <c r="BV60" s="240">
        <v>98886</v>
      </c>
      <c r="BW60" s="240">
        <v>676226</v>
      </c>
      <c r="BX60" s="240">
        <v>868</v>
      </c>
      <c r="BY60" s="240">
        <v>11228</v>
      </c>
      <c r="BZ60" s="240">
        <v>271291</v>
      </c>
      <c r="CA60" s="240">
        <v>41641</v>
      </c>
      <c r="CB60" s="240"/>
      <c r="CC60" s="240">
        <v>68032</v>
      </c>
      <c r="CD60" s="240">
        <v>324783</v>
      </c>
      <c r="CE60" s="240">
        <v>9063</v>
      </c>
      <c r="CF60" s="240">
        <v>19626</v>
      </c>
      <c r="CG60" s="240">
        <v>80152</v>
      </c>
      <c r="CH60" s="240">
        <v>7636</v>
      </c>
      <c r="CI60" s="240">
        <v>13737</v>
      </c>
      <c r="CJ60" s="240">
        <v>84285</v>
      </c>
      <c r="CK60" s="240">
        <v>156</v>
      </c>
      <c r="CL60" s="240">
        <v>1024</v>
      </c>
      <c r="CM60" s="240">
        <v>35741</v>
      </c>
      <c r="CO60" s="26" t="s">
        <v>391</v>
      </c>
      <c r="CP60" s="240">
        <v>6575</v>
      </c>
      <c r="CQ60" s="240">
        <v>11095</v>
      </c>
      <c r="CR60" s="240">
        <v>41998</v>
      </c>
      <c r="CS60" s="240">
        <v>905</v>
      </c>
      <c r="CT60" s="240">
        <v>1618</v>
      </c>
      <c r="CU60" s="240">
        <v>6546</v>
      </c>
      <c r="CV60" s="240">
        <v>21908</v>
      </c>
      <c r="CW60" s="240">
        <v>29653</v>
      </c>
      <c r="CX60" s="240">
        <v>118068</v>
      </c>
      <c r="CY60" s="240"/>
      <c r="CZ60" s="240">
        <v>4053</v>
      </c>
      <c r="DA60" s="240">
        <v>6343</v>
      </c>
      <c r="DB60" s="240">
        <v>15168</v>
      </c>
      <c r="DC60" s="240">
        <v>773</v>
      </c>
      <c r="DD60" s="240">
        <v>28131</v>
      </c>
      <c r="DE60" s="240">
        <v>11179</v>
      </c>
      <c r="DF60" s="240">
        <v>109</v>
      </c>
      <c r="DG60" s="240">
        <v>1902</v>
      </c>
      <c r="DH60" s="240">
        <v>720</v>
      </c>
      <c r="DJ60" s="26" t="s">
        <v>391</v>
      </c>
      <c r="DK60" s="240">
        <v>27</v>
      </c>
      <c r="DL60" s="240">
        <v>191</v>
      </c>
      <c r="DM60" s="240">
        <v>1307</v>
      </c>
      <c r="DN60" s="240">
        <v>1</v>
      </c>
      <c r="DO60" s="240">
        <v>11</v>
      </c>
      <c r="DP60" s="240">
        <v>79</v>
      </c>
      <c r="DQ60" s="240">
        <v>1</v>
      </c>
      <c r="DR60" s="240">
        <v>9</v>
      </c>
      <c r="DS60" s="240">
        <v>1</v>
      </c>
      <c r="DT60" s="240">
        <v>1939</v>
      </c>
      <c r="DU60" s="240"/>
      <c r="DV60" s="240">
        <v>10846</v>
      </c>
      <c r="DW60" s="240" t="s">
        <v>403</v>
      </c>
      <c r="DX60" s="240" t="s">
        <v>403</v>
      </c>
      <c r="DY60" s="240">
        <v>75</v>
      </c>
      <c r="DZ60" s="240">
        <v>7192</v>
      </c>
      <c r="EA60" s="240">
        <v>11</v>
      </c>
      <c r="EB60" s="240">
        <v>438</v>
      </c>
      <c r="EC60" s="240">
        <v>40</v>
      </c>
      <c r="ED60" s="240">
        <v>3148</v>
      </c>
      <c r="EE60" s="240">
        <v>11</v>
      </c>
      <c r="EF60" s="240">
        <v>427</v>
      </c>
      <c r="EH60" s="26" t="s">
        <v>391</v>
      </c>
      <c r="EI60" s="240">
        <v>18</v>
      </c>
      <c r="EJ60" s="240">
        <v>8232</v>
      </c>
      <c r="EK60" s="240">
        <v>74</v>
      </c>
      <c r="EL60" s="240">
        <v>25900</v>
      </c>
      <c r="EM60" s="240">
        <v>4206</v>
      </c>
      <c r="EN60" s="240">
        <v>10984</v>
      </c>
      <c r="EO60" s="240">
        <v>113156</v>
      </c>
      <c r="EP60" s="240">
        <v>125</v>
      </c>
      <c r="EQ60" s="240">
        <v>2018</v>
      </c>
      <c r="ER60" s="240"/>
      <c r="ES60" s="240">
        <v>65770</v>
      </c>
      <c r="ET60" s="240">
        <v>3756</v>
      </c>
      <c r="EU60" s="240">
        <v>8114</v>
      </c>
      <c r="EV60" s="240">
        <v>42548</v>
      </c>
      <c r="EW60" s="240">
        <v>325</v>
      </c>
      <c r="EX60" s="240">
        <v>852</v>
      </c>
      <c r="EY60" s="240">
        <v>4838</v>
      </c>
      <c r="EZ60" s="240">
        <v>1999</v>
      </c>
      <c r="FA60" s="240">
        <v>2878</v>
      </c>
      <c r="FB60" s="240">
        <v>20512</v>
      </c>
      <c r="FD60" s="26" t="s">
        <v>391</v>
      </c>
      <c r="FE60" s="240">
        <v>122</v>
      </c>
      <c r="FF60" s="240">
        <v>5379</v>
      </c>
      <c r="FG60" s="240">
        <v>2368</v>
      </c>
      <c r="FH60" s="240">
        <v>6</v>
      </c>
      <c r="FI60" s="240">
        <v>39</v>
      </c>
      <c r="FJ60" s="240">
        <v>322</v>
      </c>
      <c r="FK60" s="240">
        <v>397</v>
      </c>
      <c r="FL60" s="240">
        <v>855</v>
      </c>
      <c r="FM60" s="240">
        <v>8879</v>
      </c>
      <c r="FN60" s="240"/>
      <c r="FO60" s="240">
        <v>13</v>
      </c>
      <c r="FP60" s="240">
        <v>119</v>
      </c>
      <c r="FQ60" s="240">
        <v>4972</v>
      </c>
      <c r="FR60" s="240">
        <v>323</v>
      </c>
      <c r="FS60" s="240">
        <v>596</v>
      </c>
      <c r="FT60" s="240">
        <v>3241</v>
      </c>
      <c r="FU60" s="240">
        <v>61</v>
      </c>
      <c r="FV60" s="240">
        <v>140</v>
      </c>
      <c r="FW60" s="240">
        <v>666</v>
      </c>
      <c r="FY60" s="26" t="s">
        <v>391</v>
      </c>
      <c r="FZ60" s="240">
        <v>176</v>
      </c>
      <c r="GA60" s="240">
        <v>243</v>
      </c>
      <c r="GB60" s="240">
        <v>1804</v>
      </c>
      <c r="GC60" s="240">
        <v>9</v>
      </c>
      <c r="GD60" s="240">
        <v>210</v>
      </c>
      <c r="GE60" s="240">
        <v>92</v>
      </c>
      <c r="GF60" s="240" t="s">
        <v>292</v>
      </c>
      <c r="GG60" s="240" t="s">
        <v>292</v>
      </c>
      <c r="GH60" s="240" t="s">
        <v>292</v>
      </c>
      <c r="GI60" s="240"/>
      <c r="GJ60" s="240">
        <v>36</v>
      </c>
      <c r="GK60" s="240">
        <v>3276</v>
      </c>
      <c r="GL60" s="240">
        <v>11</v>
      </c>
      <c r="GM60" s="240">
        <v>758</v>
      </c>
      <c r="GN60" s="240">
        <v>272</v>
      </c>
      <c r="GO60" s="240">
        <v>24248</v>
      </c>
      <c r="GP60" s="240">
        <v>187</v>
      </c>
      <c r="GQ60" s="240">
        <v>17683</v>
      </c>
      <c r="GR60" s="240">
        <v>85</v>
      </c>
      <c r="GS60" s="240">
        <v>6565</v>
      </c>
    </row>
    <row r="61" spans="1:201" ht="10.5" customHeight="1">
      <c r="A61" s="22"/>
      <c r="B61" s="240"/>
      <c r="C61" s="240"/>
      <c r="D61" s="240"/>
      <c r="E61" s="240"/>
      <c r="F61" s="240"/>
      <c r="G61" s="240"/>
      <c r="H61" s="240"/>
      <c r="I61" s="240"/>
      <c r="J61" s="240"/>
      <c r="K61" s="240"/>
      <c r="L61" s="240"/>
      <c r="M61" s="240"/>
      <c r="N61" s="240"/>
      <c r="O61" s="240"/>
      <c r="P61" s="240"/>
      <c r="Q61" s="240"/>
      <c r="R61" s="240"/>
      <c r="S61" s="240"/>
      <c r="T61" s="240"/>
      <c r="U61" s="240"/>
      <c r="W61" s="22"/>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U61" s="22"/>
      <c r="AV61" s="240"/>
      <c r="AW61" s="240"/>
      <c r="AX61" s="240"/>
      <c r="AY61" s="240"/>
      <c r="AZ61" s="240"/>
      <c r="BA61" s="240"/>
      <c r="BB61" s="240"/>
      <c r="BC61" s="240"/>
      <c r="BD61" s="240"/>
      <c r="BE61" s="240"/>
      <c r="BF61" s="240"/>
      <c r="BG61" s="240"/>
      <c r="BH61" s="240"/>
      <c r="BI61" s="240"/>
      <c r="BJ61" s="240"/>
      <c r="BK61" s="240"/>
      <c r="BL61" s="240"/>
      <c r="BM61" s="240"/>
      <c r="BN61" s="240"/>
      <c r="BO61" s="240"/>
      <c r="BP61" s="240"/>
      <c r="BR61" s="22"/>
      <c r="BS61" s="240"/>
      <c r="BT61" s="240"/>
      <c r="BU61" s="240"/>
      <c r="BV61" s="240"/>
      <c r="BW61" s="240"/>
      <c r="BX61" s="240"/>
      <c r="BY61" s="240"/>
      <c r="BZ61" s="240"/>
      <c r="CA61" s="240"/>
      <c r="CB61" s="240"/>
      <c r="CC61" s="240"/>
      <c r="CD61" s="240"/>
      <c r="CE61" s="240"/>
      <c r="CF61" s="240"/>
      <c r="CG61" s="240"/>
      <c r="CH61" s="240"/>
      <c r="CI61" s="240"/>
      <c r="CJ61" s="240"/>
      <c r="CK61" s="240"/>
      <c r="CL61" s="240"/>
      <c r="CM61" s="240"/>
      <c r="CO61" s="22"/>
      <c r="CP61" s="240"/>
      <c r="CQ61" s="240"/>
      <c r="CR61" s="240"/>
      <c r="CS61" s="240"/>
      <c r="CT61" s="240"/>
      <c r="CU61" s="240"/>
      <c r="CV61" s="240"/>
      <c r="CW61" s="240"/>
      <c r="CX61" s="240"/>
      <c r="CY61" s="240"/>
      <c r="CZ61" s="240"/>
      <c r="DA61" s="240"/>
      <c r="DB61" s="240"/>
      <c r="DC61" s="240"/>
      <c r="DD61" s="240"/>
      <c r="DE61" s="240"/>
      <c r="DF61" s="240"/>
      <c r="DG61" s="240"/>
      <c r="DH61" s="240"/>
      <c r="DJ61" s="22"/>
      <c r="DK61" s="240"/>
      <c r="DL61" s="240"/>
      <c r="DM61" s="240"/>
      <c r="DN61" s="240"/>
      <c r="DO61" s="240"/>
      <c r="DP61" s="240"/>
      <c r="DQ61" s="240"/>
      <c r="DR61" s="240"/>
      <c r="DS61" s="240"/>
      <c r="DT61" s="240"/>
      <c r="DU61" s="240"/>
      <c r="DV61" s="240"/>
      <c r="DW61" s="240"/>
      <c r="DX61" s="240"/>
      <c r="DY61" s="240"/>
      <c r="DZ61" s="240"/>
      <c r="EA61" s="240"/>
      <c r="EB61" s="240"/>
      <c r="EC61" s="240"/>
      <c r="ED61" s="240"/>
      <c r="EE61" s="240"/>
      <c r="EF61" s="240"/>
      <c r="EH61" s="22"/>
      <c r="EI61" s="240"/>
      <c r="EJ61" s="240"/>
      <c r="EK61" s="240"/>
      <c r="EL61" s="240"/>
      <c r="EM61" s="240"/>
      <c r="EN61" s="240"/>
      <c r="EO61" s="240"/>
      <c r="EP61" s="240"/>
      <c r="EQ61" s="240"/>
      <c r="ER61" s="240"/>
      <c r="ES61" s="240"/>
      <c r="ET61" s="240"/>
      <c r="EU61" s="240"/>
      <c r="EV61" s="240"/>
      <c r="EW61" s="240"/>
      <c r="EX61" s="240"/>
      <c r="EY61" s="240"/>
      <c r="EZ61" s="240"/>
      <c r="FA61" s="240"/>
      <c r="FB61" s="240"/>
      <c r="FD61" s="22"/>
      <c r="FE61" s="240"/>
      <c r="FF61" s="240"/>
      <c r="FG61" s="240"/>
      <c r="FH61" s="240"/>
      <c r="FI61" s="240"/>
      <c r="FJ61" s="240"/>
      <c r="FK61" s="240"/>
      <c r="FL61" s="240"/>
      <c r="FM61" s="240"/>
      <c r="FN61" s="240"/>
      <c r="FO61" s="240"/>
      <c r="FP61" s="240"/>
      <c r="FQ61" s="240"/>
      <c r="FR61" s="240"/>
      <c r="FS61" s="240"/>
      <c r="FT61" s="240"/>
      <c r="FU61" s="240"/>
      <c r="FV61" s="240"/>
      <c r="FW61" s="240"/>
      <c r="FY61" s="22"/>
      <c r="FZ61" s="240"/>
      <c r="GA61" s="240"/>
      <c r="GB61" s="240"/>
      <c r="GC61" s="240"/>
      <c r="GD61" s="240"/>
      <c r="GE61" s="240"/>
      <c r="GF61" s="240"/>
      <c r="GG61" s="240"/>
      <c r="GH61" s="240"/>
      <c r="GI61" s="240"/>
      <c r="GJ61" s="240"/>
      <c r="GK61" s="240"/>
      <c r="GL61" s="240"/>
      <c r="GM61" s="240"/>
      <c r="GN61" s="240"/>
      <c r="GO61" s="240"/>
      <c r="GP61" s="240"/>
      <c r="GQ61" s="240"/>
      <c r="GR61" s="240"/>
      <c r="GS61" s="240"/>
    </row>
    <row r="62" spans="1:201" ht="10.5" customHeight="1">
      <c r="A62" s="26" t="s">
        <v>392</v>
      </c>
      <c r="B62" s="240">
        <v>127523</v>
      </c>
      <c r="C62" s="240">
        <v>2138161</v>
      </c>
      <c r="D62" s="240">
        <v>46055</v>
      </c>
      <c r="E62" s="240">
        <v>1099444</v>
      </c>
      <c r="F62" s="240">
        <v>31553</v>
      </c>
      <c r="G62" s="240">
        <v>69816</v>
      </c>
      <c r="H62" s="240">
        <v>667075</v>
      </c>
      <c r="I62" s="240">
        <v>999</v>
      </c>
      <c r="J62" s="240">
        <v>12771</v>
      </c>
      <c r="K62" s="240">
        <v>360312</v>
      </c>
      <c r="L62" s="240"/>
      <c r="M62" s="240">
        <v>24379</v>
      </c>
      <c r="N62" s="240">
        <v>41605</v>
      </c>
      <c r="O62" s="240">
        <v>224313</v>
      </c>
      <c r="P62" s="240">
        <v>6175</v>
      </c>
      <c r="Q62" s="240">
        <v>15440</v>
      </c>
      <c r="R62" s="240">
        <v>82449</v>
      </c>
      <c r="S62" s="240">
        <v>12277</v>
      </c>
      <c r="T62" s="240">
        <v>15218</v>
      </c>
      <c r="U62" s="240">
        <v>95783</v>
      </c>
      <c r="W62" s="26" t="s">
        <v>392</v>
      </c>
      <c r="X62" s="240">
        <v>902</v>
      </c>
      <c r="Y62" s="240">
        <v>29731</v>
      </c>
      <c r="Z62" s="240">
        <v>16158</v>
      </c>
      <c r="AA62" s="240">
        <v>5</v>
      </c>
      <c r="AB62" s="240">
        <v>28</v>
      </c>
      <c r="AC62" s="240">
        <v>262</v>
      </c>
      <c r="AD62" s="240" t="s">
        <v>292</v>
      </c>
      <c r="AE62" s="240" t="s">
        <v>292</v>
      </c>
      <c r="AF62" s="240" t="s">
        <v>292</v>
      </c>
      <c r="AG62" s="240">
        <v>1137</v>
      </c>
      <c r="AH62" s="240">
        <v>10740</v>
      </c>
      <c r="AI62" s="240"/>
      <c r="AJ62" s="240" t="s">
        <v>292</v>
      </c>
      <c r="AK62" s="240" t="s">
        <v>292</v>
      </c>
      <c r="AL62" s="240">
        <v>46</v>
      </c>
      <c r="AM62" s="240">
        <v>5383</v>
      </c>
      <c r="AN62" s="240">
        <v>4</v>
      </c>
      <c r="AO62" s="240">
        <v>108</v>
      </c>
      <c r="AP62" s="240">
        <v>8</v>
      </c>
      <c r="AQ62" s="240">
        <v>389</v>
      </c>
      <c r="AR62" s="240">
        <v>8</v>
      </c>
      <c r="AS62" s="240">
        <v>282</v>
      </c>
      <c r="AU62" s="26" t="s">
        <v>392</v>
      </c>
      <c r="AV62" s="240">
        <v>1000</v>
      </c>
      <c r="AW62" s="240">
        <v>33169</v>
      </c>
      <c r="AX62" s="240">
        <v>287767</v>
      </c>
      <c r="AY62" s="240">
        <v>375</v>
      </c>
      <c r="AZ62" s="240">
        <v>12694</v>
      </c>
      <c r="BA62" s="240">
        <v>133736</v>
      </c>
      <c r="BB62" s="240">
        <v>625</v>
      </c>
      <c r="BC62" s="240">
        <v>20475</v>
      </c>
      <c r="BD62" s="240">
        <v>154031</v>
      </c>
      <c r="BE62" s="240"/>
      <c r="BF62" s="240">
        <v>16</v>
      </c>
      <c r="BG62" s="240">
        <v>13604</v>
      </c>
      <c r="BH62" s="240">
        <v>2</v>
      </c>
      <c r="BI62" s="240">
        <v>1320</v>
      </c>
      <c r="BJ62" s="240">
        <v>14</v>
      </c>
      <c r="BK62" s="240">
        <v>12284</v>
      </c>
      <c r="BL62" s="240" t="s">
        <v>292</v>
      </c>
      <c r="BM62" s="240" t="s">
        <v>292</v>
      </c>
      <c r="BN62" s="240">
        <v>1</v>
      </c>
      <c r="BO62" s="240">
        <v>284</v>
      </c>
      <c r="BP62" s="240">
        <v>1893</v>
      </c>
      <c r="BR62" s="26" t="s">
        <v>392</v>
      </c>
      <c r="BS62" s="240">
        <v>74799</v>
      </c>
      <c r="BT62" s="240">
        <v>888326</v>
      </c>
      <c r="BU62" s="240">
        <v>51323</v>
      </c>
      <c r="BV62" s="240">
        <v>99964</v>
      </c>
      <c r="BW62" s="240">
        <v>701783</v>
      </c>
      <c r="BX62" s="240">
        <v>940</v>
      </c>
      <c r="BY62" s="240">
        <v>11674</v>
      </c>
      <c r="BZ62" s="240">
        <v>291645</v>
      </c>
      <c r="CA62" s="240">
        <v>41184</v>
      </c>
      <c r="CB62" s="240"/>
      <c r="CC62" s="240">
        <v>68185</v>
      </c>
      <c r="CD62" s="240">
        <v>327120</v>
      </c>
      <c r="CE62" s="240">
        <v>9199</v>
      </c>
      <c r="CF62" s="240">
        <v>20105</v>
      </c>
      <c r="CG62" s="240">
        <v>83019</v>
      </c>
      <c r="CH62" s="240">
        <v>7441</v>
      </c>
      <c r="CI62" s="240">
        <v>13427</v>
      </c>
      <c r="CJ62" s="240">
        <v>77527</v>
      </c>
      <c r="CK62" s="240">
        <v>132</v>
      </c>
      <c r="CL62" s="240">
        <v>953</v>
      </c>
      <c r="CM62" s="240">
        <v>29827</v>
      </c>
      <c r="CO62" s="26" t="s">
        <v>392</v>
      </c>
      <c r="CP62" s="240">
        <v>6383</v>
      </c>
      <c r="CQ62" s="240">
        <v>10791</v>
      </c>
      <c r="CR62" s="240">
        <v>40892</v>
      </c>
      <c r="CS62" s="240">
        <v>926</v>
      </c>
      <c r="CT62" s="240">
        <v>1683</v>
      </c>
      <c r="CU62" s="240">
        <v>6807</v>
      </c>
      <c r="CV62" s="240">
        <v>21465</v>
      </c>
      <c r="CW62" s="240">
        <v>29172</v>
      </c>
      <c r="CX62" s="240">
        <v>122350</v>
      </c>
      <c r="CY62" s="240"/>
      <c r="CZ62" s="240">
        <v>3893</v>
      </c>
      <c r="DA62" s="240">
        <v>6041</v>
      </c>
      <c r="DB62" s="240">
        <v>14158</v>
      </c>
      <c r="DC62" s="240">
        <v>854</v>
      </c>
      <c r="DD62" s="240">
        <v>28301</v>
      </c>
      <c r="DE62" s="240">
        <v>11220</v>
      </c>
      <c r="DF62" s="240">
        <v>97</v>
      </c>
      <c r="DG62" s="240">
        <v>1671</v>
      </c>
      <c r="DH62" s="240">
        <v>649</v>
      </c>
      <c r="DJ62" s="26" t="s">
        <v>392</v>
      </c>
      <c r="DK62" s="240">
        <v>28</v>
      </c>
      <c r="DL62" s="240">
        <v>192</v>
      </c>
      <c r="DM62" s="240">
        <v>1337</v>
      </c>
      <c r="DN62" s="240">
        <v>3</v>
      </c>
      <c r="DO62" s="240">
        <v>27</v>
      </c>
      <c r="DP62" s="240">
        <v>198</v>
      </c>
      <c r="DQ62" s="240" t="s">
        <v>292</v>
      </c>
      <c r="DR62" s="240" t="s">
        <v>292</v>
      </c>
      <c r="DS62" s="240" t="s">
        <v>292</v>
      </c>
      <c r="DT62" s="240">
        <v>1784</v>
      </c>
      <c r="DU62" s="240"/>
      <c r="DV62" s="240">
        <v>10012</v>
      </c>
      <c r="DW62" s="240" t="s">
        <v>403</v>
      </c>
      <c r="DX62" s="240" t="s">
        <v>403</v>
      </c>
      <c r="DY62" s="240">
        <v>71</v>
      </c>
      <c r="DZ62" s="240">
        <v>5390</v>
      </c>
      <c r="EA62" s="240">
        <v>10</v>
      </c>
      <c r="EB62" s="240">
        <v>1465</v>
      </c>
      <c r="EC62" s="240">
        <v>18</v>
      </c>
      <c r="ED62" s="240">
        <v>1465</v>
      </c>
      <c r="EE62" s="240">
        <v>12</v>
      </c>
      <c r="EF62" s="240">
        <v>910</v>
      </c>
      <c r="EH62" s="26" t="s">
        <v>392</v>
      </c>
      <c r="EI62" s="240">
        <v>9</v>
      </c>
      <c r="EJ62" s="240">
        <v>4743</v>
      </c>
      <c r="EK62" s="240">
        <v>79</v>
      </c>
      <c r="EL62" s="240">
        <v>27650</v>
      </c>
      <c r="EM62" s="240">
        <v>4116</v>
      </c>
      <c r="EN62" s="240">
        <v>11061</v>
      </c>
      <c r="EO62" s="240">
        <v>113770</v>
      </c>
      <c r="EP62" s="240">
        <v>131</v>
      </c>
      <c r="EQ62" s="240">
        <v>2255</v>
      </c>
      <c r="ER62" s="240"/>
      <c r="ES62" s="240">
        <v>65172</v>
      </c>
      <c r="ET62" s="240">
        <v>3655</v>
      </c>
      <c r="EU62" s="240">
        <v>7926</v>
      </c>
      <c r="EV62" s="240">
        <v>43366</v>
      </c>
      <c r="EW62" s="240">
        <v>330</v>
      </c>
      <c r="EX62" s="240">
        <v>880</v>
      </c>
      <c r="EY62" s="240">
        <v>5232</v>
      </c>
      <c r="EZ62" s="240">
        <v>1953</v>
      </c>
      <c r="FA62" s="240">
        <v>2862</v>
      </c>
      <c r="FB62" s="240">
        <v>20951</v>
      </c>
      <c r="FD62" s="26" t="s">
        <v>392</v>
      </c>
      <c r="FE62" s="240">
        <v>127</v>
      </c>
      <c r="FF62" s="240">
        <v>5840</v>
      </c>
      <c r="FG62" s="240">
        <v>2476</v>
      </c>
      <c r="FH62" s="240">
        <v>3</v>
      </c>
      <c r="FI62" s="240">
        <v>19</v>
      </c>
      <c r="FJ62" s="240">
        <v>152</v>
      </c>
      <c r="FK62" s="240">
        <v>383</v>
      </c>
      <c r="FL62" s="240">
        <v>876</v>
      </c>
      <c r="FM62" s="240">
        <v>9081</v>
      </c>
      <c r="FN62" s="240"/>
      <c r="FO62" s="240">
        <v>12</v>
      </c>
      <c r="FP62" s="240">
        <v>166</v>
      </c>
      <c r="FQ62" s="240">
        <v>4938</v>
      </c>
      <c r="FR62" s="240">
        <v>307</v>
      </c>
      <c r="FS62" s="240">
        <v>577</v>
      </c>
      <c r="FT62" s="240">
        <v>3429</v>
      </c>
      <c r="FU62" s="240">
        <v>64</v>
      </c>
      <c r="FV62" s="240">
        <v>133</v>
      </c>
      <c r="FW62" s="240">
        <v>714</v>
      </c>
      <c r="FY62" s="26" t="s">
        <v>392</v>
      </c>
      <c r="FZ62" s="240">
        <v>178</v>
      </c>
      <c r="GA62" s="240">
        <v>234</v>
      </c>
      <c r="GB62" s="240">
        <v>1509</v>
      </c>
      <c r="GC62" s="240">
        <v>12</v>
      </c>
      <c r="GD62" s="240">
        <v>458</v>
      </c>
      <c r="GE62" s="240">
        <v>187</v>
      </c>
      <c r="GF62" s="240" t="s">
        <v>292</v>
      </c>
      <c r="GG62" s="240" t="s">
        <v>292</v>
      </c>
      <c r="GH62" s="240" t="s">
        <v>292</v>
      </c>
      <c r="GI62" s="240"/>
      <c r="GJ62" s="240">
        <v>17</v>
      </c>
      <c r="GK62" s="240">
        <v>1252</v>
      </c>
      <c r="GL62" s="240">
        <v>19</v>
      </c>
      <c r="GM62" s="240">
        <v>1014</v>
      </c>
      <c r="GN62" s="240">
        <v>213</v>
      </c>
      <c r="GO62" s="240">
        <v>17658</v>
      </c>
      <c r="GP62" s="240">
        <v>148</v>
      </c>
      <c r="GQ62" s="240">
        <v>13598</v>
      </c>
      <c r="GR62" s="240">
        <v>65</v>
      </c>
      <c r="GS62" s="240">
        <v>4060</v>
      </c>
    </row>
    <row r="63" spans="1:201" ht="10.5" customHeight="1">
      <c r="A63" s="26" t="s">
        <v>393</v>
      </c>
      <c r="B63" s="240">
        <v>121356</v>
      </c>
      <c r="C63" s="240">
        <v>2109599</v>
      </c>
      <c r="D63" s="240">
        <v>45367</v>
      </c>
      <c r="E63" s="240">
        <v>1119013</v>
      </c>
      <c r="F63" s="240">
        <v>30812</v>
      </c>
      <c r="G63" s="240">
        <v>65546</v>
      </c>
      <c r="H63" s="240">
        <v>647351</v>
      </c>
      <c r="I63" s="240">
        <v>914</v>
      </c>
      <c r="J63" s="240">
        <v>12808</v>
      </c>
      <c r="K63" s="240">
        <v>350060</v>
      </c>
      <c r="L63" s="240"/>
      <c r="M63" s="240">
        <v>24039</v>
      </c>
      <c r="N63" s="240">
        <v>38924</v>
      </c>
      <c r="O63" s="240">
        <v>220453</v>
      </c>
      <c r="P63" s="240">
        <v>5859</v>
      </c>
      <c r="Q63" s="240">
        <v>13814</v>
      </c>
      <c r="R63" s="240">
        <v>76839</v>
      </c>
      <c r="S63" s="240">
        <v>12059</v>
      </c>
      <c r="T63" s="240">
        <v>14631</v>
      </c>
      <c r="U63" s="240">
        <v>98201</v>
      </c>
      <c r="W63" s="26" t="s">
        <v>393</v>
      </c>
      <c r="X63" s="240">
        <v>815</v>
      </c>
      <c r="Y63" s="240">
        <v>29659</v>
      </c>
      <c r="Z63" s="240">
        <v>16327</v>
      </c>
      <c r="AA63" s="240">
        <v>2</v>
      </c>
      <c r="AB63" s="240">
        <v>15</v>
      </c>
      <c r="AC63" s="240">
        <v>154</v>
      </c>
      <c r="AD63" s="240" t="s">
        <v>292</v>
      </c>
      <c r="AE63" s="240" t="s">
        <v>292</v>
      </c>
      <c r="AF63" s="240" t="s">
        <v>292</v>
      </c>
      <c r="AG63" s="240">
        <v>1274</v>
      </c>
      <c r="AH63" s="240">
        <v>15473</v>
      </c>
      <c r="AI63" s="240"/>
      <c r="AJ63" s="240">
        <v>2</v>
      </c>
      <c r="AK63" s="240">
        <v>2275</v>
      </c>
      <c r="AL63" s="240">
        <v>47</v>
      </c>
      <c r="AM63" s="240">
        <v>3490</v>
      </c>
      <c r="AN63" s="240">
        <v>9</v>
      </c>
      <c r="AO63" s="240">
        <v>541</v>
      </c>
      <c r="AP63" s="240">
        <v>18</v>
      </c>
      <c r="AQ63" s="240">
        <v>1881</v>
      </c>
      <c r="AR63" s="240">
        <v>12</v>
      </c>
      <c r="AS63" s="240">
        <v>1015</v>
      </c>
      <c r="AU63" s="26" t="s">
        <v>393</v>
      </c>
      <c r="AV63" s="240">
        <v>1118</v>
      </c>
      <c r="AW63" s="240">
        <v>35466</v>
      </c>
      <c r="AX63" s="240">
        <v>322034</v>
      </c>
      <c r="AY63" s="240">
        <v>443</v>
      </c>
      <c r="AZ63" s="240">
        <v>13595</v>
      </c>
      <c r="BA63" s="240">
        <v>152330</v>
      </c>
      <c r="BB63" s="240">
        <v>675</v>
      </c>
      <c r="BC63" s="240">
        <v>21871</v>
      </c>
      <c r="BD63" s="240">
        <v>169704</v>
      </c>
      <c r="BE63" s="240"/>
      <c r="BF63" s="240">
        <v>13</v>
      </c>
      <c r="BG63" s="240">
        <v>9165</v>
      </c>
      <c r="BH63" s="240">
        <v>6</v>
      </c>
      <c r="BI63" s="240">
        <v>5346</v>
      </c>
      <c r="BJ63" s="240">
        <v>7</v>
      </c>
      <c r="BK63" s="240">
        <v>3819</v>
      </c>
      <c r="BL63" s="240" t="s">
        <v>292</v>
      </c>
      <c r="BM63" s="240" t="s">
        <v>292</v>
      </c>
      <c r="BN63" s="240">
        <v>1</v>
      </c>
      <c r="BO63" s="240">
        <v>178</v>
      </c>
      <c r="BP63" s="240">
        <v>1107</v>
      </c>
      <c r="BR63" s="26" t="s">
        <v>393</v>
      </c>
      <c r="BS63" s="240">
        <v>69522</v>
      </c>
      <c r="BT63" s="240">
        <v>859448</v>
      </c>
      <c r="BU63" s="240">
        <v>48031</v>
      </c>
      <c r="BV63" s="240">
        <v>91034</v>
      </c>
      <c r="BW63" s="240">
        <v>676537</v>
      </c>
      <c r="BX63" s="240">
        <v>938</v>
      </c>
      <c r="BY63" s="240">
        <v>11677</v>
      </c>
      <c r="BZ63" s="240">
        <v>290580</v>
      </c>
      <c r="CA63" s="240">
        <v>37866</v>
      </c>
      <c r="CB63" s="240"/>
      <c r="CC63" s="240">
        <v>60317</v>
      </c>
      <c r="CD63" s="240">
        <v>306229</v>
      </c>
      <c r="CE63" s="240">
        <v>9227</v>
      </c>
      <c r="CF63" s="240">
        <v>19040</v>
      </c>
      <c r="CG63" s="240">
        <v>79727</v>
      </c>
      <c r="CH63" s="240">
        <v>6330</v>
      </c>
      <c r="CI63" s="240">
        <v>11032</v>
      </c>
      <c r="CJ63" s="240">
        <v>75532</v>
      </c>
      <c r="CK63" s="240">
        <v>130</v>
      </c>
      <c r="CL63" s="240">
        <v>1023</v>
      </c>
      <c r="CM63" s="240">
        <v>35324</v>
      </c>
      <c r="CO63" s="26" t="s">
        <v>393</v>
      </c>
      <c r="CP63" s="240">
        <v>5288</v>
      </c>
      <c r="CQ63" s="240">
        <v>8401</v>
      </c>
      <c r="CR63" s="240">
        <v>33739</v>
      </c>
      <c r="CS63" s="240">
        <v>912</v>
      </c>
      <c r="CT63" s="240">
        <v>1608</v>
      </c>
      <c r="CU63" s="240">
        <v>6469</v>
      </c>
      <c r="CV63" s="240">
        <v>19230</v>
      </c>
      <c r="CW63" s="240">
        <v>25186</v>
      </c>
      <c r="CX63" s="240">
        <v>107858</v>
      </c>
      <c r="CY63" s="240"/>
      <c r="CZ63" s="240">
        <v>3064</v>
      </c>
      <c r="DA63" s="240">
        <v>4479</v>
      </c>
      <c r="DB63" s="240">
        <v>11357</v>
      </c>
      <c r="DC63" s="240">
        <v>833</v>
      </c>
      <c r="DD63" s="240">
        <v>28009</v>
      </c>
      <c r="DE63" s="240">
        <v>11115</v>
      </c>
      <c r="DF63" s="240">
        <v>93</v>
      </c>
      <c r="DG63" s="240">
        <v>1689</v>
      </c>
      <c r="DH63" s="240">
        <v>653</v>
      </c>
      <c r="DJ63" s="26" t="s">
        <v>393</v>
      </c>
      <c r="DK63" s="240">
        <v>28</v>
      </c>
      <c r="DL63" s="240">
        <v>168</v>
      </c>
      <c r="DM63" s="240">
        <v>1162</v>
      </c>
      <c r="DN63" s="240">
        <v>1</v>
      </c>
      <c r="DO63" s="240">
        <v>8</v>
      </c>
      <c r="DP63" s="240">
        <v>59</v>
      </c>
      <c r="DQ63" s="240" t="s">
        <v>292</v>
      </c>
      <c r="DR63" s="240" t="s">
        <v>292</v>
      </c>
      <c r="DS63" s="240" t="s">
        <v>292</v>
      </c>
      <c r="DT63" s="240">
        <v>1983</v>
      </c>
      <c r="DU63" s="240"/>
      <c r="DV63" s="240">
        <v>11179</v>
      </c>
      <c r="DW63" s="240">
        <v>1</v>
      </c>
      <c r="DX63" s="240">
        <v>15</v>
      </c>
      <c r="DY63" s="240">
        <v>97</v>
      </c>
      <c r="DZ63" s="240">
        <v>7399</v>
      </c>
      <c r="EA63" s="240">
        <v>13</v>
      </c>
      <c r="EB63" s="240">
        <v>615</v>
      </c>
      <c r="EC63" s="240">
        <v>16</v>
      </c>
      <c r="ED63" s="240">
        <v>1133</v>
      </c>
      <c r="EE63" s="240">
        <v>17</v>
      </c>
      <c r="EF63" s="240">
        <v>990</v>
      </c>
      <c r="EH63" s="26" t="s">
        <v>393</v>
      </c>
      <c r="EI63" s="240">
        <v>18</v>
      </c>
      <c r="EJ63" s="240">
        <v>10644</v>
      </c>
      <c r="EK63" s="240">
        <v>88</v>
      </c>
      <c r="EL63" s="240">
        <v>30800</v>
      </c>
      <c r="EM63" s="240">
        <v>3972</v>
      </c>
      <c r="EN63" s="240">
        <v>10016</v>
      </c>
      <c r="EO63" s="240">
        <v>93779</v>
      </c>
      <c r="EP63" s="240">
        <v>129</v>
      </c>
      <c r="EQ63" s="240">
        <v>2119</v>
      </c>
      <c r="ER63" s="240"/>
      <c r="ES63" s="240">
        <v>50500</v>
      </c>
      <c r="ET63" s="240">
        <v>3535</v>
      </c>
      <c r="EU63" s="240">
        <v>7204</v>
      </c>
      <c r="EV63" s="240">
        <v>39434</v>
      </c>
      <c r="EW63" s="240">
        <v>308</v>
      </c>
      <c r="EX63" s="240">
        <v>693</v>
      </c>
      <c r="EY63" s="240">
        <v>3846</v>
      </c>
      <c r="EZ63" s="240">
        <v>1888</v>
      </c>
      <c r="FA63" s="240">
        <v>2677</v>
      </c>
      <c r="FB63" s="240">
        <v>19664</v>
      </c>
      <c r="FD63" s="26" t="s">
        <v>393</v>
      </c>
      <c r="FE63" s="240">
        <v>124</v>
      </c>
      <c r="FF63" s="240">
        <v>5653</v>
      </c>
      <c r="FG63" s="240">
        <v>2402</v>
      </c>
      <c r="FH63" s="240">
        <v>2</v>
      </c>
      <c r="FI63" s="240">
        <v>17</v>
      </c>
      <c r="FJ63" s="240">
        <v>131</v>
      </c>
      <c r="FK63" s="240">
        <v>382</v>
      </c>
      <c r="FL63" s="240">
        <v>882</v>
      </c>
      <c r="FM63" s="240">
        <v>8863</v>
      </c>
      <c r="FN63" s="240"/>
      <c r="FO63" s="240">
        <v>15</v>
      </c>
      <c r="FP63" s="240">
        <v>212</v>
      </c>
      <c r="FQ63" s="240">
        <v>5185</v>
      </c>
      <c r="FR63" s="240">
        <v>305</v>
      </c>
      <c r="FS63" s="240">
        <v>526</v>
      </c>
      <c r="FT63" s="240">
        <v>2928</v>
      </c>
      <c r="FU63" s="240">
        <v>62</v>
      </c>
      <c r="FV63" s="240">
        <v>144</v>
      </c>
      <c r="FW63" s="240">
        <v>750</v>
      </c>
      <c r="FY63" s="26" t="s">
        <v>393</v>
      </c>
      <c r="FZ63" s="240">
        <v>169</v>
      </c>
      <c r="GA63" s="240">
        <v>224</v>
      </c>
      <c r="GB63" s="240">
        <v>1540</v>
      </c>
      <c r="GC63" s="240">
        <v>13</v>
      </c>
      <c r="GD63" s="240">
        <v>504</v>
      </c>
      <c r="GE63" s="240">
        <v>264</v>
      </c>
      <c r="GF63" s="240" t="s">
        <v>292</v>
      </c>
      <c r="GG63" s="240" t="s">
        <v>292</v>
      </c>
      <c r="GH63" s="240" t="s">
        <v>292</v>
      </c>
      <c r="GI63" s="240"/>
      <c r="GJ63" s="240">
        <v>31</v>
      </c>
      <c r="GK63" s="240">
        <v>2316</v>
      </c>
      <c r="GL63" s="240">
        <v>23</v>
      </c>
      <c r="GM63" s="240">
        <v>2178</v>
      </c>
      <c r="GN63" s="240">
        <v>283</v>
      </c>
      <c r="GO63" s="240">
        <v>21559</v>
      </c>
      <c r="GP63" s="240">
        <v>197</v>
      </c>
      <c r="GQ63" s="240">
        <v>14362</v>
      </c>
      <c r="GR63" s="240">
        <v>86</v>
      </c>
      <c r="GS63" s="240">
        <v>7197</v>
      </c>
    </row>
    <row r="64" spans="1:201" ht="10.5" customHeight="1">
      <c r="A64" s="26" t="s">
        <v>394</v>
      </c>
      <c r="B64" s="240">
        <v>123236</v>
      </c>
      <c r="C64" s="240">
        <v>2055332</v>
      </c>
      <c r="D64" s="240">
        <v>45631</v>
      </c>
      <c r="E64" s="240">
        <v>1066713</v>
      </c>
      <c r="F64" s="240">
        <v>30759</v>
      </c>
      <c r="G64" s="240">
        <v>65176</v>
      </c>
      <c r="H64" s="240">
        <v>608299</v>
      </c>
      <c r="I64" s="240">
        <v>888</v>
      </c>
      <c r="J64" s="240">
        <v>11770</v>
      </c>
      <c r="K64" s="240">
        <v>318868</v>
      </c>
      <c r="L64" s="240"/>
      <c r="M64" s="240">
        <v>24165</v>
      </c>
      <c r="N64" s="240">
        <v>39800</v>
      </c>
      <c r="O64" s="240">
        <v>215971</v>
      </c>
      <c r="P64" s="240">
        <v>5706</v>
      </c>
      <c r="Q64" s="240">
        <v>13606</v>
      </c>
      <c r="R64" s="240">
        <v>73461</v>
      </c>
      <c r="S64" s="240">
        <v>12305</v>
      </c>
      <c r="T64" s="240">
        <v>15088</v>
      </c>
      <c r="U64" s="240">
        <v>97834</v>
      </c>
      <c r="W64" s="26" t="s">
        <v>394</v>
      </c>
      <c r="X64" s="240">
        <v>791</v>
      </c>
      <c r="Y64" s="240">
        <v>27441</v>
      </c>
      <c r="Z64" s="240">
        <v>14943</v>
      </c>
      <c r="AA64" s="240">
        <v>3</v>
      </c>
      <c r="AB64" s="240">
        <v>21</v>
      </c>
      <c r="AC64" s="240">
        <v>223</v>
      </c>
      <c r="AD64" s="240" t="s">
        <v>292</v>
      </c>
      <c r="AE64" s="240" t="s">
        <v>292</v>
      </c>
      <c r="AF64" s="240" t="s">
        <v>292</v>
      </c>
      <c r="AG64" s="240">
        <v>1398</v>
      </c>
      <c r="AH64" s="240">
        <v>11443</v>
      </c>
      <c r="AI64" s="240"/>
      <c r="AJ64" s="240">
        <v>3</v>
      </c>
      <c r="AK64" s="240">
        <v>874</v>
      </c>
      <c r="AL64" s="240">
        <v>45</v>
      </c>
      <c r="AM64" s="240">
        <v>4842</v>
      </c>
      <c r="AN64" s="240">
        <v>6</v>
      </c>
      <c r="AO64" s="240">
        <v>106</v>
      </c>
      <c r="AP64" s="240">
        <v>12</v>
      </c>
      <c r="AQ64" s="240">
        <v>762</v>
      </c>
      <c r="AR64" s="240">
        <v>13</v>
      </c>
      <c r="AS64" s="240">
        <v>938</v>
      </c>
      <c r="AU64" s="26" t="s">
        <v>394</v>
      </c>
      <c r="AV64" s="240">
        <v>1058</v>
      </c>
      <c r="AW64" s="240">
        <v>34640</v>
      </c>
      <c r="AX64" s="240">
        <v>310839</v>
      </c>
      <c r="AY64" s="240">
        <v>420</v>
      </c>
      <c r="AZ64" s="240">
        <v>13553</v>
      </c>
      <c r="BA64" s="240">
        <v>143304</v>
      </c>
      <c r="BB64" s="240">
        <v>638</v>
      </c>
      <c r="BC64" s="240">
        <v>21087</v>
      </c>
      <c r="BD64" s="240">
        <v>167534</v>
      </c>
      <c r="BE64" s="240"/>
      <c r="BF64" s="240">
        <v>27</v>
      </c>
      <c r="BG64" s="240">
        <v>14910</v>
      </c>
      <c r="BH64" s="240">
        <v>5</v>
      </c>
      <c r="BI64" s="240">
        <v>2552</v>
      </c>
      <c r="BJ64" s="240">
        <v>22</v>
      </c>
      <c r="BK64" s="240">
        <v>12358</v>
      </c>
      <c r="BL64" s="240">
        <v>2</v>
      </c>
      <c r="BM64" s="240">
        <v>700</v>
      </c>
      <c r="BN64" s="240" t="s">
        <v>292</v>
      </c>
      <c r="BO64" s="240" t="s">
        <v>292</v>
      </c>
      <c r="BP64" s="240" t="s">
        <v>292</v>
      </c>
      <c r="BR64" s="26" t="s">
        <v>394</v>
      </c>
      <c r="BS64" s="240">
        <v>70899</v>
      </c>
      <c r="BT64" s="240">
        <v>857220</v>
      </c>
      <c r="BU64" s="240">
        <v>48097</v>
      </c>
      <c r="BV64" s="240">
        <v>92706</v>
      </c>
      <c r="BW64" s="240">
        <v>661169</v>
      </c>
      <c r="BX64" s="240">
        <v>854</v>
      </c>
      <c r="BY64" s="240">
        <v>10463</v>
      </c>
      <c r="BZ64" s="240">
        <v>271374</v>
      </c>
      <c r="CA64" s="240">
        <v>39058</v>
      </c>
      <c r="CB64" s="240"/>
      <c r="CC64" s="240">
        <v>64486</v>
      </c>
      <c r="CD64" s="240">
        <v>316210</v>
      </c>
      <c r="CE64" s="240">
        <v>8185</v>
      </c>
      <c r="CF64" s="240">
        <v>17757</v>
      </c>
      <c r="CG64" s="240">
        <v>73584</v>
      </c>
      <c r="CH64" s="240">
        <v>6806</v>
      </c>
      <c r="CI64" s="240">
        <v>12499</v>
      </c>
      <c r="CJ64" s="240">
        <v>97317</v>
      </c>
      <c r="CK64" s="240">
        <v>140</v>
      </c>
      <c r="CL64" s="240">
        <v>1130</v>
      </c>
      <c r="CM64" s="240">
        <v>52567</v>
      </c>
      <c r="CO64" s="26" t="s">
        <v>394</v>
      </c>
      <c r="CP64" s="240">
        <v>5830</v>
      </c>
      <c r="CQ64" s="240">
        <v>9880</v>
      </c>
      <c r="CR64" s="240">
        <v>38745</v>
      </c>
      <c r="CS64" s="240">
        <v>836</v>
      </c>
      <c r="CT64" s="240">
        <v>1489</v>
      </c>
      <c r="CU64" s="240">
        <v>6005</v>
      </c>
      <c r="CV64" s="240">
        <v>20420</v>
      </c>
      <c r="CW64" s="240">
        <v>27377</v>
      </c>
      <c r="CX64" s="240">
        <v>117489</v>
      </c>
      <c r="CY64" s="240"/>
      <c r="CZ64" s="240">
        <v>3534</v>
      </c>
      <c r="DA64" s="240">
        <v>5455</v>
      </c>
      <c r="DB64" s="240">
        <v>13647</v>
      </c>
      <c r="DC64" s="240">
        <v>754</v>
      </c>
      <c r="DD64" s="240">
        <v>24932</v>
      </c>
      <c r="DE64" s="240">
        <v>9874</v>
      </c>
      <c r="DF64" s="240">
        <v>108</v>
      </c>
      <c r="DG64" s="240">
        <v>1908</v>
      </c>
      <c r="DH64" s="240">
        <v>733</v>
      </c>
      <c r="DJ64" s="26" t="s">
        <v>394</v>
      </c>
      <c r="DK64" s="240">
        <v>29</v>
      </c>
      <c r="DL64" s="240">
        <v>173</v>
      </c>
      <c r="DM64" s="240">
        <v>1201</v>
      </c>
      <c r="DN64" s="240">
        <v>1</v>
      </c>
      <c r="DO64" s="240">
        <v>12</v>
      </c>
      <c r="DP64" s="240">
        <v>86</v>
      </c>
      <c r="DQ64" s="240" t="s">
        <v>292</v>
      </c>
      <c r="DR64" s="240" t="s">
        <v>292</v>
      </c>
      <c r="DS64" s="240" t="s">
        <v>292</v>
      </c>
      <c r="DT64" s="240">
        <v>2092</v>
      </c>
      <c r="DU64" s="240"/>
      <c r="DV64" s="240">
        <v>11624</v>
      </c>
      <c r="DW64" s="240" t="s">
        <v>403</v>
      </c>
      <c r="DX64" s="240" t="s">
        <v>403</v>
      </c>
      <c r="DY64" s="240">
        <v>83</v>
      </c>
      <c r="DZ64" s="240">
        <v>5685</v>
      </c>
      <c r="EA64" s="240">
        <v>7</v>
      </c>
      <c r="EB64" s="240">
        <v>134</v>
      </c>
      <c r="EC64" s="240">
        <v>33</v>
      </c>
      <c r="ED64" s="240">
        <v>2213</v>
      </c>
      <c r="EE64" s="240">
        <v>9</v>
      </c>
      <c r="EF64" s="240">
        <v>681</v>
      </c>
      <c r="EH64" s="26" t="s">
        <v>394</v>
      </c>
      <c r="EI64" s="240">
        <v>13</v>
      </c>
      <c r="EJ64" s="240">
        <v>6549</v>
      </c>
      <c r="EK64" s="240">
        <v>116</v>
      </c>
      <c r="EL64" s="240">
        <v>40600</v>
      </c>
      <c r="EM64" s="240">
        <v>4146</v>
      </c>
      <c r="EN64" s="240">
        <v>10593</v>
      </c>
      <c r="EO64" s="240">
        <v>96463</v>
      </c>
      <c r="EP64" s="240">
        <v>121</v>
      </c>
      <c r="EQ64" s="240">
        <v>1860</v>
      </c>
      <c r="ER64" s="240"/>
      <c r="ES64" s="240">
        <v>48494</v>
      </c>
      <c r="ET64" s="240">
        <v>3705</v>
      </c>
      <c r="EU64" s="240">
        <v>7947</v>
      </c>
      <c r="EV64" s="240">
        <v>43405</v>
      </c>
      <c r="EW64" s="240">
        <v>320</v>
      </c>
      <c r="EX64" s="240">
        <v>786</v>
      </c>
      <c r="EY64" s="240">
        <v>4564</v>
      </c>
      <c r="EZ64" s="240">
        <v>1987</v>
      </c>
      <c r="FA64" s="240">
        <v>2879</v>
      </c>
      <c r="FB64" s="240">
        <v>20818</v>
      </c>
      <c r="FD64" s="26" t="s">
        <v>394</v>
      </c>
      <c r="FE64" s="240">
        <v>113</v>
      </c>
      <c r="FF64" s="240">
        <v>5028</v>
      </c>
      <c r="FG64" s="240">
        <v>2159</v>
      </c>
      <c r="FH64" s="240">
        <v>3</v>
      </c>
      <c r="FI64" s="240">
        <v>28</v>
      </c>
      <c r="FJ64" s="240">
        <v>225</v>
      </c>
      <c r="FK64" s="240">
        <v>359</v>
      </c>
      <c r="FL64" s="240">
        <v>852</v>
      </c>
      <c r="FM64" s="240">
        <v>7310</v>
      </c>
      <c r="FN64" s="240"/>
      <c r="FO64" s="240">
        <v>10</v>
      </c>
      <c r="FP64" s="240">
        <v>180</v>
      </c>
      <c r="FQ64" s="240">
        <v>3602</v>
      </c>
      <c r="FR64" s="240">
        <v>294</v>
      </c>
      <c r="FS64" s="240">
        <v>538</v>
      </c>
      <c r="FT64" s="240">
        <v>3003</v>
      </c>
      <c r="FU64" s="240">
        <v>55</v>
      </c>
      <c r="FV64" s="240">
        <v>134</v>
      </c>
      <c r="FW64" s="240">
        <v>705</v>
      </c>
      <c r="FY64" s="26" t="s">
        <v>394</v>
      </c>
      <c r="FZ64" s="240">
        <v>167</v>
      </c>
      <c r="GA64" s="240">
        <v>222</v>
      </c>
      <c r="GB64" s="240">
        <v>1373</v>
      </c>
      <c r="GC64" s="240">
        <v>8</v>
      </c>
      <c r="GD64" s="240">
        <v>400</v>
      </c>
      <c r="GE64" s="240">
        <v>202</v>
      </c>
      <c r="GF64" s="240" t="s">
        <v>292</v>
      </c>
      <c r="GG64" s="240" t="s">
        <v>292</v>
      </c>
      <c r="GH64" s="240" t="s">
        <v>292</v>
      </c>
      <c r="GI64" s="240"/>
      <c r="GJ64" s="240">
        <v>24</v>
      </c>
      <c r="GK64" s="240">
        <v>1467</v>
      </c>
      <c r="GL64" s="240">
        <v>20</v>
      </c>
      <c r="GM64" s="240">
        <v>1384</v>
      </c>
      <c r="GN64" s="240">
        <v>252</v>
      </c>
      <c r="GO64" s="240">
        <v>18213</v>
      </c>
      <c r="GP64" s="240">
        <v>165</v>
      </c>
      <c r="GQ64" s="240">
        <v>12234</v>
      </c>
      <c r="GR64" s="240">
        <v>87</v>
      </c>
      <c r="GS64" s="240">
        <v>5979</v>
      </c>
    </row>
    <row r="65" spans="1:201" ht="10.5" customHeight="1">
      <c r="A65" s="26"/>
      <c r="B65" s="240"/>
      <c r="C65" s="240"/>
      <c r="D65" s="240"/>
      <c r="E65" s="240"/>
      <c r="F65" s="240"/>
      <c r="G65" s="240"/>
      <c r="H65" s="240"/>
      <c r="I65" s="240"/>
      <c r="J65" s="240"/>
      <c r="K65" s="240"/>
      <c r="L65" s="240"/>
      <c r="M65" s="240"/>
      <c r="N65" s="240"/>
      <c r="O65" s="240"/>
      <c r="P65" s="240"/>
      <c r="Q65" s="240"/>
      <c r="R65" s="240"/>
      <c r="S65" s="240"/>
      <c r="T65" s="240"/>
      <c r="U65" s="240"/>
      <c r="W65" s="26"/>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U65" s="26"/>
      <c r="AV65" s="240"/>
      <c r="AW65" s="240"/>
      <c r="AX65" s="240"/>
      <c r="AY65" s="240"/>
      <c r="AZ65" s="240"/>
      <c r="BA65" s="240"/>
      <c r="BB65" s="240"/>
      <c r="BC65" s="240"/>
      <c r="BD65" s="240"/>
      <c r="BE65" s="240"/>
      <c r="BF65" s="240"/>
      <c r="BG65" s="240"/>
      <c r="BH65" s="240"/>
      <c r="BI65" s="240"/>
      <c r="BJ65" s="240"/>
      <c r="BK65" s="240"/>
      <c r="BL65" s="240"/>
      <c r="BM65" s="240"/>
      <c r="BN65" s="240"/>
      <c r="BO65" s="240"/>
      <c r="BP65" s="240"/>
      <c r="BR65" s="26"/>
      <c r="BS65" s="240"/>
      <c r="BT65" s="240"/>
      <c r="BU65" s="240"/>
      <c r="BV65" s="240"/>
      <c r="BW65" s="240"/>
      <c r="BX65" s="240"/>
      <c r="BY65" s="240"/>
      <c r="BZ65" s="240"/>
      <c r="CA65" s="240"/>
      <c r="CB65" s="240"/>
      <c r="CC65" s="240"/>
      <c r="CD65" s="240"/>
      <c r="CE65" s="240"/>
      <c r="CF65" s="240"/>
      <c r="CG65" s="240"/>
      <c r="CH65" s="240"/>
      <c r="CI65" s="240"/>
      <c r="CJ65" s="240"/>
      <c r="CK65" s="240"/>
      <c r="CL65" s="240"/>
      <c r="CM65" s="240"/>
      <c r="CO65" s="26"/>
      <c r="CP65" s="240"/>
      <c r="CQ65" s="240"/>
      <c r="CR65" s="240"/>
      <c r="CS65" s="240"/>
      <c r="CT65" s="240"/>
      <c r="CU65" s="240"/>
      <c r="CV65" s="240"/>
      <c r="CW65" s="240"/>
      <c r="CX65" s="240"/>
      <c r="CY65" s="240"/>
      <c r="CZ65" s="240"/>
      <c r="DA65" s="240"/>
      <c r="DB65" s="240"/>
      <c r="DC65" s="240"/>
      <c r="DD65" s="240"/>
      <c r="DE65" s="240"/>
      <c r="DF65" s="240"/>
      <c r="DG65" s="240"/>
      <c r="DH65" s="240"/>
      <c r="DJ65" s="26"/>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H65" s="26"/>
      <c r="EI65" s="240"/>
      <c r="EJ65" s="240"/>
      <c r="EK65" s="240"/>
      <c r="EL65" s="240"/>
      <c r="EM65" s="240"/>
      <c r="EN65" s="240"/>
      <c r="EO65" s="240"/>
      <c r="EP65" s="240"/>
      <c r="EQ65" s="240"/>
      <c r="ER65" s="240"/>
      <c r="ES65" s="240"/>
      <c r="ET65" s="240"/>
      <c r="EU65" s="240"/>
      <c r="EV65" s="240"/>
      <c r="EW65" s="240"/>
      <c r="EX65" s="240"/>
      <c r="EY65" s="240"/>
      <c r="EZ65" s="240"/>
      <c r="FA65" s="240"/>
      <c r="FB65" s="240"/>
      <c r="FD65" s="26"/>
      <c r="FE65" s="240"/>
      <c r="FF65" s="240"/>
      <c r="FG65" s="240"/>
      <c r="FH65" s="240"/>
      <c r="FI65" s="240"/>
      <c r="FJ65" s="240"/>
      <c r="FK65" s="240"/>
      <c r="FL65" s="240"/>
      <c r="FM65" s="240"/>
      <c r="FN65" s="240"/>
      <c r="FO65" s="240"/>
      <c r="FP65" s="240"/>
      <c r="FQ65" s="240"/>
      <c r="FR65" s="240"/>
      <c r="FS65" s="240"/>
      <c r="FT65" s="240"/>
      <c r="FU65" s="240"/>
      <c r="FV65" s="240"/>
      <c r="FW65" s="240"/>
      <c r="FY65" s="26"/>
      <c r="FZ65" s="240"/>
      <c r="GA65" s="240"/>
      <c r="GB65" s="240"/>
      <c r="GC65" s="240"/>
      <c r="GD65" s="240"/>
      <c r="GE65" s="240"/>
      <c r="GF65" s="240"/>
      <c r="GG65" s="240"/>
      <c r="GH65" s="240"/>
      <c r="GI65" s="240"/>
      <c r="GJ65" s="240"/>
      <c r="GK65" s="240"/>
      <c r="GL65" s="240"/>
      <c r="GM65" s="240"/>
      <c r="GN65" s="240"/>
      <c r="GO65" s="240"/>
      <c r="GP65" s="240"/>
      <c r="GQ65" s="240"/>
      <c r="GR65" s="240"/>
      <c r="GS65" s="240"/>
    </row>
    <row r="66" spans="1:201" ht="10.5" customHeight="1">
      <c r="A66" s="22"/>
      <c r="B66" s="240"/>
      <c r="C66" s="240"/>
      <c r="D66" s="240"/>
      <c r="E66" s="240"/>
      <c r="F66" s="240"/>
      <c r="G66" s="240"/>
      <c r="H66" s="240"/>
      <c r="I66" s="240"/>
      <c r="J66" s="240"/>
      <c r="K66" s="240"/>
      <c r="L66" s="240"/>
      <c r="M66" s="240"/>
      <c r="N66" s="240"/>
      <c r="O66" s="240"/>
      <c r="P66" s="240"/>
      <c r="Q66" s="240"/>
      <c r="R66" s="240"/>
      <c r="S66" s="240"/>
      <c r="T66" s="240"/>
      <c r="U66" s="240"/>
      <c r="W66" s="22"/>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U66" s="22"/>
      <c r="AV66" s="240"/>
      <c r="AW66" s="240"/>
      <c r="AX66" s="240"/>
      <c r="AY66" s="240"/>
      <c r="AZ66" s="240"/>
      <c r="BA66" s="240"/>
      <c r="BB66" s="240"/>
      <c r="BC66" s="240"/>
      <c r="BD66" s="240"/>
      <c r="BE66" s="240"/>
      <c r="BF66" s="240"/>
      <c r="BG66" s="240"/>
      <c r="BH66" s="240"/>
      <c r="BI66" s="240"/>
      <c r="BJ66" s="240"/>
      <c r="BK66" s="240"/>
      <c r="BL66" s="240"/>
      <c r="BM66" s="240"/>
      <c r="BN66" s="240"/>
      <c r="BO66" s="240"/>
      <c r="BP66" s="240"/>
      <c r="BR66" s="22"/>
      <c r="BS66" s="240"/>
      <c r="BT66" s="240"/>
      <c r="BU66" s="240"/>
      <c r="BV66" s="240"/>
      <c r="BW66" s="240"/>
      <c r="BX66" s="240"/>
      <c r="BY66" s="240"/>
      <c r="BZ66" s="240"/>
      <c r="CA66" s="240"/>
      <c r="CB66" s="240"/>
      <c r="CC66" s="240"/>
      <c r="CD66" s="240"/>
      <c r="CE66" s="240"/>
      <c r="CF66" s="240"/>
      <c r="CG66" s="240"/>
      <c r="CH66" s="240"/>
      <c r="CI66" s="240"/>
      <c r="CJ66" s="240"/>
      <c r="CK66" s="240"/>
      <c r="CL66" s="240"/>
      <c r="CM66" s="240"/>
      <c r="CO66" s="22"/>
      <c r="CP66" s="240"/>
      <c r="CQ66" s="240"/>
      <c r="CR66" s="240"/>
      <c r="CS66" s="240"/>
      <c r="CT66" s="240"/>
      <c r="CU66" s="240"/>
      <c r="CV66" s="240"/>
      <c r="CW66" s="240"/>
      <c r="CX66" s="240"/>
      <c r="CY66" s="240"/>
      <c r="CZ66" s="240"/>
      <c r="DA66" s="240"/>
      <c r="DB66" s="240"/>
      <c r="DC66" s="240"/>
      <c r="DD66" s="240"/>
      <c r="DE66" s="240"/>
      <c r="DF66" s="240"/>
      <c r="DG66" s="240"/>
      <c r="DH66" s="240"/>
      <c r="DJ66" s="22"/>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H66" s="22"/>
      <c r="EI66" s="240"/>
      <c r="EJ66" s="240"/>
      <c r="EK66" s="240"/>
      <c r="EL66" s="240"/>
      <c r="EM66" s="240"/>
      <c r="EN66" s="240"/>
      <c r="EO66" s="240"/>
      <c r="EP66" s="240"/>
      <c r="EQ66" s="240"/>
      <c r="ER66" s="240"/>
      <c r="ES66" s="240"/>
      <c r="ET66" s="240"/>
      <c r="EU66" s="240"/>
      <c r="EV66" s="240"/>
      <c r="EW66" s="240"/>
      <c r="EX66" s="240"/>
      <c r="EY66" s="240"/>
      <c r="EZ66" s="240"/>
      <c r="FA66" s="240"/>
      <c r="FB66" s="240"/>
      <c r="FD66" s="22"/>
      <c r="FE66" s="240"/>
      <c r="FF66" s="240"/>
      <c r="FG66" s="240"/>
      <c r="FH66" s="240"/>
      <c r="FI66" s="240"/>
      <c r="FJ66" s="240"/>
      <c r="FK66" s="240"/>
      <c r="FL66" s="240"/>
      <c r="FM66" s="240"/>
      <c r="FN66" s="240"/>
      <c r="FO66" s="240"/>
      <c r="FP66" s="240"/>
      <c r="FQ66" s="240"/>
      <c r="FR66" s="240"/>
      <c r="FS66" s="240"/>
      <c r="FT66" s="240"/>
      <c r="FU66" s="240"/>
      <c r="FV66" s="240"/>
      <c r="FW66" s="240"/>
      <c r="FY66" s="22"/>
      <c r="FZ66" s="240"/>
      <c r="GA66" s="240"/>
      <c r="GB66" s="240"/>
      <c r="GC66" s="240"/>
      <c r="GD66" s="240"/>
      <c r="GE66" s="240"/>
      <c r="GF66" s="240"/>
      <c r="GG66" s="240"/>
      <c r="GH66" s="240"/>
      <c r="GI66" s="240"/>
      <c r="GJ66" s="240"/>
      <c r="GK66" s="240"/>
      <c r="GL66" s="240"/>
      <c r="GM66" s="240"/>
      <c r="GN66" s="240"/>
      <c r="GO66" s="240"/>
      <c r="GP66" s="240"/>
      <c r="GQ66" s="240"/>
      <c r="GR66" s="240"/>
      <c r="GS66" s="240"/>
    </row>
    <row r="67" spans="1:201" ht="10.5" customHeight="1">
      <c r="A67" s="26" t="s">
        <v>395</v>
      </c>
      <c r="B67" s="240">
        <v>130233</v>
      </c>
      <c r="C67" s="240">
        <v>2202209</v>
      </c>
      <c r="D67" s="240">
        <v>47127</v>
      </c>
      <c r="E67" s="240">
        <v>1120970</v>
      </c>
      <c r="F67" s="240">
        <v>31940</v>
      </c>
      <c r="G67" s="240">
        <v>69032</v>
      </c>
      <c r="H67" s="240">
        <v>677916</v>
      </c>
      <c r="I67" s="240">
        <v>985</v>
      </c>
      <c r="J67" s="240">
        <v>12791</v>
      </c>
      <c r="K67" s="240">
        <v>372253</v>
      </c>
      <c r="L67" s="240"/>
      <c r="M67" s="240">
        <v>25175</v>
      </c>
      <c r="N67" s="240">
        <v>42062</v>
      </c>
      <c r="O67" s="240">
        <v>231062</v>
      </c>
      <c r="P67" s="240">
        <v>5780</v>
      </c>
      <c r="Q67" s="240">
        <v>14179</v>
      </c>
      <c r="R67" s="240">
        <v>74602</v>
      </c>
      <c r="S67" s="240">
        <v>12903</v>
      </c>
      <c r="T67" s="240">
        <v>15984</v>
      </c>
      <c r="U67" s="240">
        <v>104361</v>
      </c>
      <c r="W67" s="26" t="s">
        <v>395</v>
      </c>
      <c r="X67" s="240">
        <v>891</v>
      </c>
      <c r="Y67" s="240">
        <v>30050</v>
      </c>
      <c r="Z67" s="240">
        <v>16080</v>
      </c>
      <c r="AA67" s="240">
        <v>3</v>
      </c>
      <c r="AB67" s="240">
        <v>24</v>
      </c>
      <c r="AC67" s="240">
        <v>220</v>
      </c>
      <c r="AD67" s="240" t="s">
        <v>292</v>
      </c>
      <c r="AE67" s="240" t="s">
        <v>292</v>
      </c>
      <c r="AF67" s="240" t="s">
        <v>292</v>
      </c>
      <c r="AG67" s="240">
        <v>1112</v>
      </c>
      <c r="AH67" s="240">
        <v>8057</v>
      </c>
      <c r="AI67" s="240"/>
      <c r="AJ67" s="240">
        <v>1</v>
      </c>
      <c r="AK67" s="240">
        <v>36</v>
      </c>
      <c r="AL67" s="240">
        <v>35</v>
      </c>
      <c r="AM67" s="240">
        <v>2818</v>
      </c>
      <c r="AN67" s="240">
        <v>5</v>
      </c>
      <c r="AO67" s="240">
        <v>264</v>
      </c>
      <c r="AP67" s="240">
        <v>9</v>
      </c>
      <c r="AQ67" s="240">
        <v>634</v>
      </c>
      <c r="AR67" s="240">
        <v>15</v>
      </c>
      <c r="AS67" s="240">
        <v>837</v>
      </c>
      <c r="AU67" s="26" t="s">
        <v>395</v>
      </c>
      <c r="AV67" s="240">
        <v>1083</v>
      </c>
      <c r="AW67" s="240">
        <v>35310</v>
      </c>
      <c r="AX67" s="240">
        <v>297478</v>
      </c>
      <c r="AY67" s="240">
        <v>395</v>
      </c>
      <c r="AZ67" s="240">
        <v>13255</v>
      </c>
      <c r="BA67" s="240">
        <v>122547</v>
      </c>
      <c r="BB67" s="240">
        <v>688</v>
      </c>
      <c r="BC67" s="240">
        <v>22055</v>
      </c>
      <c r="BD67" s="240">
        <v>174931</v>
      </c>
      <c r="BE67" s="240"/>
      <c r="BF67" s="240">
        <v>20</v>
      </c>
      <c r="BG67" s="240">
        <v>11919</v>
      </c>
      <c r="BH67" s="240">
        <v>1</v>
      </c>
      <c r="BI67" s="240">
        <v>575</v>
      </c>
      <c r="BJ67" s="240">
        <v>19</v>
      </c>
      <c r="BK67" s="240">
        <v>11344</v>
      </c>
      <c r="BL67" s="240">
        <v>1</v>
      </c>
      <c r="BM67" s="240">
        <v>350</v>
      </c>
      <c r="BN67" s="240" t="s">
        <v>292</v>
      </c>
      <c r="BO67" s="240" t="s">
        <v>292</v>
      </c>
      <c r="BP67" s="240" t="s">
        <v>292</v>
      </c>
      <c r="BR67" s="26" t="s">
        <v>395</v>
      </c>
      <c r="BS67" s="240">
        <v>76269</v>
      </c>
      <c r="BT67" s="240">
        <v>923012</v>
      </c>
      <c r="BU67" s="240">
        <v>51567</v>
      </c>
      <c r="BV67" s="240">
        <v>102358</v>
      </c>
      <c r="BW67" s="240">
        <v>712959</v>
      </c>
      <c r="BX67" s="240">
        <v>884</v>
      </c>
      <c r="BY67" s="240">
        <v>11420</v>
      </c>
      <c r="BZ67" s="240">
        <v>282933</v>
      </c>
      <c r="CA67" s="240">
        <v>42136</v>
      </c>
      <c r="CB67" s="240"/>
      <c r="CC67" s="240">
        <v>71591</v>
      </c>
      <c r="CD67" s="240">
        <v>350589</v>
      </c>
      <c r="CE67" s="240">
        <v>8547</v>
      </c>
      <c r="CF67" s="240">
        <v>19347</v>
      </c>
      <c r="CG67" s="240">
        <v>79437</v>
      </c>
      <c r="CH67" s="240">
        <v>7800</v>
      </c>
      <c r="CI67" s="240">
        <v>15007</v>
      </c>
      <c r="CJ67" s="240">
        <v>91792</v>
      </c>
      <c r="CK67" s="240">
        <v>127</v>
      </c>
      <c r="CL67" s="240">
        <v>1067</v>
      </c>
      <c r="CM67" s="240">
        <v>37729</v>
      </c>
      <c r="CO67" s="26" t="s">
        <v>395</v>
      </c>
      <c r="CP67" s="240">
        <v>6771</v>
      </c>
      <c r="CQ67" s="240">
        <v>12295</v>
      </c>
      <c r="CR67" s="240">
        <v>47210</v>
      </c>
      <c r="CS67" s="240">
        <v>902</v>
      </c>
      <c r="CT67" s="240">
        <v>1645</v>
      </c>
      <c r="CU67" s="240">
        <v>6852</v>
      </c>
      <c r="CV67" s="240">
        <v>22722</v>
      </c>
      <c r="CW67" s="240">
        <v>32029</v>
      </c>
      <c r="CX67" s="240">
        <v>132851</v>
      </c>
      <c r="CY67" s="240"/>
      <c r="CZ67" s="240">
        <v>4248</v>
      </c>
      <c r="DA67" s="240">
        <v>7273</v>
      </c>
      <c r="DB67" s="240">
        <v>19176</v>
      </c>
      <c r="DC67" s="240">
        <v>768</v>
      </c>
      <c r="DD67" s="240">
        <v>27315</v>
      </c>
      <c r="DE67" s="240">
        <v>10929</v>
      </c>
      <c r="DF67" s="240">
        <v>93</v>
      </c>
      <c r="DG67" s="240">
        <v>1827</v>
      </c>
      <c r="DH67" s="240">
        <v>698</v>
      </c>
      <c r="DJ67" s="26" t="s">
        <v>395</v>
      </c>
      <c r="DK67" s="240">
        <v>33</v>
      </c>
      <c r="DL67" s="240">
        <v>207</v>
      </c>
      <c r="DM67" s="240">
        <v>1443</v>
      </c>
      <c r="DN67" s="240">
        <v>5</v>
      </c>
      <c r="DO67" s="240">
        <v>26</v>
      </c>
      <c r="DP67" s="240">
        <v>208</v>
      </c>
      <c r="DQ67" s="240" t="s">
        <v>292</v>
      </c>
      <c r="DR67" s="240" t="s">
        <v>292</v>
      </c>
      <c r="DS67" s="240" t="s">
        <v>292</v>
      </c>
      <c r="DT67" s="240">
        <v>1704</v>
      </c>
      <c r="DU67" s="240"/>
      <c r="DV67" s="240">
        <v>9755</v>
      </c>
      <c r="DW67" s="240">
        <v>1</v>
      </c>
      <c r="DX67" s="240">
        <v>18</v>
      </c>
      <c r="DY67" s="240">
        <v>63</v>
      </c>
      <c r="DZ67" s="240">
        <v>5717</v>
      </c>
      <c r="EA67" s="240">
        <v>11</v>
      </c>
      <c r="EB67" s="240">
        <v>291</v>
      </c>
      <c r="EC67" s="240">
        <v>32</v>
      </c>
      <c r="ED67" s="240">
        <v>2131</v>
      </c>
      <c r="EE67" s="240">
        <v>8</v>
      </c>
      <c r="EF67" s="240">
        <v>331</v>
      </c>
      <c r="EH67" s="26" t="s">
        <v>395</v>
      </c>
      <c r="EI67" s="240">
        <v>14</v>
      </c>
      <c r="EJ67" s="240">
        <v>6686</v>
      </c>
      <c r="EK67" s="240">
        <v>114</v>
      </c>
      <c r="EL67" s="240">
        <v>39900</v>
      </c>
      <c r="EM67" s="240">
        <v>4231</v>
      </c>
      <c r="EN67" s="240">
        <v>11494</v>
      </c>
      <c r="EO67" s="240">
        <v>112035</v>
      </c>
      <c r="EP67" s="240">
        <v>133</v>
      </c>
      <c r="EQ67" s="240">
        <v>2247</v>
      </c>
      <c r="ER67" s="240"/>
      <c r="ES67" s="240">
        <v>60752</v>
      </c>
      <c r="ET67" s="240">
        <v>3753</v>
      </c>
      <c r="EU67" s="240">
        <v>8317</v>
      </c>
      <c r="EV67" s="240">
        <v>45911</v>
      </c>
      <c r="EW67" s="240">
        <v>345</v>
      </c>
      <c r="EX67" s="240">
        <v>930</v>
      </c>
      <c r="EY67" s="240">
        <v>5372</v>
      </c>
      <c r="EZ67" s="240">
        <v>2013</v>
      </c>
      <c r="FA67" s="240">
        <v>3015</v>
      </c>
      <c r="FB67" s="240">
        <v>21783</v>
      </c>
      <c r="FD67" s="26" t="s">
        <v>395</v>
      </c>
      <c r="FE67" s="240">
        <v>131</v>
      </c>
      <c r="FF67" s="240">
        <v>6102</v>
      </c>
      <c r="FG67" s="240">
        <v>2676</v>
      </c>
      <c r="FH67" s="240">
        <v>3</v>
      </c>
      <c r="FI67" s="240">
        <v>27</v>
      </c>
      <c r="FJ67" s="240">
        <v>213</v>
      </c>
      <c r="FK67" s="240">
        <v>382</v>
      </c>
      <c r="FL67" s="240">
        <v>913</v>
      </c>
      <c r="FM67" s="240">
        <v>16481</v>
      </c>
      <c r="FN67" s="240"/>
      <c r="FO67" s="240">
        <v>11</v>
      </c>
      <c r="FP67" s="240">
        <v>200</v>
      </c>
      <c r="FQ67" s="240">
        <v>12283</v>
      </c>
      <c r="FR67" s="240">
        <v>316</v>
      </c>
      <c r="FS67" s="240">
        <v>580</v>
      </c>
      <c r="FT67" s="240">
        <v>3511</v>
      </c>
      <c r="FU67" s="240">
        <v>55</v>
      </c>
      <c r="FV67" s="240">
        <v>133</v>
      </c>
      <c r="FW67" s="240">
        <v>686</v>
      </c>
      <c r="FY67" s="26" t="s">
        <v>395</v>
      </c>
      <c r="FZ67" s="240">
        <v>178</v>
      </c>
      <c r="GA67" s="240">
        <v>236</v>
      </c>
      <c r="GB67" s="240">
        <v>2074</v>
      </c>
      <c r="GC67" s="240">
        <v>10</v>
      </c>
      <c r="GD67" s="240">
        <v>442</v>
      </c>
      <c r="GE67" s="240">
        <v>220</v>
      </c>
      <c r="GF67" s="240" t="s">
        <v>292</v>
      </c>
      <c r="GG67" s="240" t="s">
        <v>292</v>
      </c>
      <c r="GH67" s="240" t="s">
        <v>292</v>
      </c>
      <c r="GI67" s="240"/>
      <c r="GJ67" s="240">
        <v>17</v>
      </c>
      <c r="GK67" s="240">
        <v>1318</v>
      </c>
      <c r="GL67" s="240">
        <v>13</v>
      </c>
      <c r="GM67" s="240">
        <v>1428</v>
      </c>
      <c r="GN67" s="240">
        <v>208</v>
      </c>
      <c r="GO67" s="240">
        <v>15769</v>
      </c>
      <c r="GP67" s="240">
        <v>131</v>
      </c>
      <c r="GQ67" s="240">
        <v>10409</v>
      </c>
      <c r="GR67" s="240">
        <v>77</v>
      </c>
      <c r="GS67" s="240">
        <v>5360</v>
      </c>
    </row>
    <row r="68" spans="1:201" ht="10.5" customHeight="1">
      <c r="A68" s="26" t="s">
        <v>396</v>
      </c>
      <c r="B68" s="240">
        <v>123208</v>
      </c>
      <c r="C68" s="240">
        <v>2096971</v>
      </c>
      <c r="D68" s="240">
        <v>44291</v>
      </c>
      <c r="E68" s="240">
        <v>1085452</v>
      </c>
      <c r="F68" s="240">
        <v>30130</v>
      </c>
      <c r="G68" s="240">
        <v>63568</v>
      </c>
      <c r="H68" s="240">
        <v>630767</v>
      </c>
      <c r="I68" s="240">
        <v>877</v>
      </c>
      <c r="J68" s="240">
        <v>12294</v>
      </c>
      <c r="K68" s="240">
        <v>349597</v>
      </c>
      <c r="L68" s="240"/>
      <c r="M68" s="240">
        <v>23515</v>
      </c>
      <c r="N68" s="240">
        <v>37868</v>
      </c>
      <c r="O68" s="240">
        <v>205997</v>
      </c>
      <c r="P68" s="240">
        <v>5738</v>
      </c>
      <c r="Q68" s="240">
        <v>13406</v>
      </c>
      <c r="R68" s="240">
        <v>75173</v>
      </c>
      <c r="S68" s="240">
        <v>11854</v>
      </c>
      <c r="T68" s="240">
        <v>14318</v>
      </c>
      <c r="U68" s="240">
        <v>93147</v>
      </c>
      <c r="W68" s="26" t="s">
        <v>396</v>
      </c>
      <c r="X68" s="240">
        <v>780</v>
      </c>
      <c r="Y68" s="240">
        <v>28677</v>
      </c>
      <c r="Z68" s="240">
        <v>15517</v>
      </c>
      <c r="AA68" s="240">
        <v>3</v>
      </c>
      <c r="AB68" s="240">
        <v>20</v>
      </c>
      <c r="AC68" s="240">
        <v>197</v>
      </c>
      <c r="AD68" s="240" t="s">
        <v>292</v>
      </c>
      <c r="AE68" s="240" t="s">
        <v>292</v>
      </c>
      <c r="AF68" s="240" t="s">
        <v>292</v>
      </c>
      <c r="AG68" s="240">
        <v>1178</v>
      </c>
      <c r="AH68" s="240">
        <v>22273</v>
      </c>
      <c r="AI68" s="240"/>
      <c r="AJ68" s="240" t="s">
        <v>292</v>
      </c>
      <c r="AK68" s="240" t="s">
        <v>292</v>
      </c>
      <c r="AL68" s="240">
        <v>54</v>
      </c>
      <c r="AM68" s="240">
        <v>7794</v>
      </c>
      <c r="AN68" s="240">
        <v>4</v>
      </c>
      <c r="AO68" s="240">
        <v>220</v>
      </c>
      <c r="AP68" s="240">
        <v>15</v>
      </c>
      <c r="AQ68" s="240">
        <v>1167</v>
      </c>
      <c r="AR68" s="240">
        <v>20</v>
      </c>
      <c r="AS68" s="240">
        <v>2323</v>
      </c>
      <c r="AU68" s="26" t="s">
        <v>396</v>
      </c>
      <c r="AV68" s="240">
        <v>1012</v>
      </c>
      <c r="AW68" s="240">
        <v>33663</v>
      </c>
      <c r="AX68" s="240">
        <v>296462</v>
      </c>
      <c r="AY68" s="240">
        <v>398</v>
      </c>
      <c r="AZ68" s="240">
        <v>13607</v>
      </c>
      <c r="BA68" s="240">
        <v>136226</v>
      </c>
      <c r="BB68" s="240">
        <v>614</v>
      </c>
      <c r="BC68" s="240">
        <v>20056</v>
      </c>
      <c r="BD68" s="240">
        <v>160235</v>
      </c>
      <c r="BE68" s="240"/>
      <c r="BF68" s="240">
        <v>19</v>
      </c>
      <c r="BG68" s="240">
        <v>15197</v>
      </c>
      <c r="BH68" s="240">
        <v>8</v>
      </c>
      <c r="BI68" s="240">
        <v>7764</v>
      </c>
      <c r="BJ68" s="240">
        <v>11</v>
      </c>
      <c r="BK68" s="240">
        <v>7433</v>
      </c>
      <c r="BL68" s="240">
        <v>1</v>
      </c>
      <c r="BM68" s="240">
        <v>350</v>
      </c>
      <c r="BN68" s="240">
        <v>1</v>
      </c>
      <c r="BO68" s="240">
        <v>6</v>
      </c>
      <c r="BP68" s="240">
        <v>37</v>
      </c>
      <c r="BR68" s="26" t="s">
        <v>396</v>
      </c>
      <c r="BS68" s="240">
        <v>72401</v>
      </c>
      <c r="BT68" s="240">
        <v>870698</v>
      </c>
      <c r="BU68" s="240">
        <v>48730</v>
      </c>
      <c r="BV68" s="240">
        <v>92644</v>
      </c>
      <c r="BW68" s="240">
        <v>681228</v>
      </c>
      <c r="BX68" s="240">
        <v>881</v>
      </c>
      <c r="BY68" s="240">
        <v>11285</v>
      </c>
      <c r="BZ68" s="240">
        <v>296114</v>
      </c>
      <c r="CA68" s="240">
        <v>39737</v>
      </c>
      <c r="CB68" s="240"/>
      <c r="CC68" s="240">
        <v>64329</v>
      </c>
      <c r="CD68" s="240">
        <v>315005</v>
      </c>
      <c r="CE68" s="240">
        <v>8112</v>
      </c>
      <c r="CF68" s="240">
        <v>17030</v>
      </c>
      <c r="CG68" s="240">
        <v>70109</v>
      </c>
      <c r="CH68" s="240">
        <v>8140</v>
      </c>
      <c r="CI68" s="240">
        <v>15172</v>
      </c>
      <c r="CJ68" s="240">
        <v>98398</v>
      </c>
      <c r="CK68" s="240">
        <v>157</v>
      </c>
      <c r="CL68" s="240">
        <v>1303</v>
      </c>
      <c r="CM68" s="240">
        <v>43363</v>
      </c>
      <c r="CO68" s="26" t="s">
        <v>396</v>
      </c>
      <c r="CP68" s="240">
        <v>7107</v>
      </c>
      <c r="CQ68" s="240">
        <v>12342</v>
      </c>
      <c r="CR68" s="240">
        <v>49026</v>
      </c>
      <c r="CS68" s="240">
        <v>876</v>
      </c>
      <c r="CT68" s="240">
        <v>1527</v>
      </c>
      <c r="CU68" s="240">
        <v>6009</v>
      </c>
      <c r="CV68" s="240">
        <v>21680</v>
      </c>
      <c r="CW68" s="240">
        <v>29431</v>
      </c>
      <c r="CX68" s="240">
        <v>119844</v>
      </c>
      <c r="CY68" s="240"/>
      <c r="CZ68" s="240">
        <v>4613</v>
      </c>
      <c r="DA68" s="240">
        <v>7484</v>
      </c>
      <c r="DB68" s="240">
        <v>19421</v>
      </c>
      <c r="DC68" s="240">
        <v>790</v>
      </c>
      <c r="DD68" s="240">
        <v>27528</v>
      </c>
      <c r="DE68" s="240">
        <v>10984</v>
      </c>
      <c r="DF68" s="240">
        <v>119</v>
      </c>
      <c r="DG68" s="240">
        <v>2226</v>
      </c>
      <c r="DH68" s="240">
        <v>853</v>
      </c>
      <c r="DJ68" s="26" t="s">
        <v>396</v>
      </c>
      <c r="DK68" s="240">
        <v>31</v>
      </c>
      <c r="DL68" s="240">
        <v>175</v>
      </c>
      <c r="DM68" s="240">
        <v>1273</v>
      </c>
      <c r="DN68" s="240">
        <v>3</v>
      </c>
      <c r="DO68" s="240">
        <v>18</v>
      </c>
      <c r="DP68" s="240">
        <v>138</v>
      </c>
      <c r="DQ68" s="240" t="s">
        <v>292</v>
      </c>
      <c r="DR68" s="240" t="s">
        <v>292</v>
      </c>
      <c r="DS68" s="240" t="s">
        <v>292</v>
      </c>
      <c r="DT68" s="240">
        <v>1741</v>
      </c>
      <c r="DU68" s="240"/>
      <c r="DV68" s="240">
        <v>10043</v>
      </c>
      <c r="DW68" s="240" t="s">
        <v>403</v>
      </c>
      <c r="DX68" s="240" t="s">
        <v>403</v>
      </c>
      <c r="DY68" s="240">
        <v>82</v>
      </c>
      <c r="DZ68" s="240">
        <v>6519</v>
      </c>
      <c r="EA68" s="240">
        <v>5</v>
      </c>
      <c r="EB68" s="240">
        <v>162</v>
      </c>
      <c r="EC68" s="240">
        <v>20</v>
      </c>
      <c r="ED68" s="240">
        <v>1502</v>
      </c>
      <c r="EE68" s="240">
        <v>14</v>
      </c>
      <c r="EF68" s="240">
        <v>909</v>
      </c>
      <c r="EH68" s="26" t="s">
        <v>396</v>
      </c>
      <c r="EI68" s="240">
        <v>9</v>
      </c>
      <c r="EJ68" s="240">
        <v>7084</v>
      </c>
      <c r="EK68" s="240">
        <v>89</v>
      </c>
      <c r="EL68" s="240">
        <v>31150</v>
      </c>
      <c r="EM68" s="240">
        <v>4021</v>
      </c>
      <c r="EN68" s="240">
        <v>10156</v>
      </c>
      <c r="EO68" s="240">
        <v>101562</v>
      </c>
      <c r="EP68" s="240">
        <v>140</v>
      </c>
      <c r="EQ68" s="240">
        <v>2076</v>
      </c>
      <c r="ER68" s="240"/>
      <c r="ES68" s="240">
        <v>55847</v>
      </c>
      <c r="ET68" s="240">
        <v>3555</v>
      </c>
      <c r="EU68" s="240">
        <v>7316</v>
      </c>
      <c r="EV68" s="240">
        <v>41069</v>
      </c>
      <c r="EW68" s="240">
        <v>326</v>
      </c>
      <c r="EX68" s="240">
        <v>764</v>
      </c>
      <c r="EY68" s="240">
        <v>4646</v>
      </c>
      <c r="EZ68" s="240">
        <v>1887</v>
      </c>
      <c r="FA68" s="240">
        <v>2649</v>
      </c>
      <c r="FB68" s="240">
        <v>19652</v>
      </c>
      <c r="FD68" s="26" t="s">
        <v>396</v>
      </c>
      <c r="FE68" s="240">
        <v>130</v>
      </c>
      <c r="FF68" s="240">
        <v>5437</v>
      </c>
      <c r="FG68" s="240">
        <v>2325</v>
      </c>
      <c r="FH68" s="240">
        <v>3</v>
      </c>
      <c r="FI68" s="240">
        <v>18</v>
      </c>
      <c r="FJ68" s="240">
        <v>147</v>
      </c>
      <c r="FK68" s="240">
        <v>390</v>
      </c>
      <c r="FL68" s="240">
        <v>855</v>
      </c>
      <c r="FM68" s="240">
        <v>12192</v>
      </c>
      <c r="FN68" s="240"/>
      <c r="FO68" s="240">
        <v>16</v>
      </c>
      <c r="FP68" s="240">
        <v>240</v>
      </c>
      <c r="FQ68" s="240">
        <v>8540</v>
      </c>
      <c r="FR68" s="240">
        <v>318</v>
      </c>
      <c r="FS68" s="240">
        <v>505</v>
      </c>
      <c r="FT68" s="240">
        <v>3116</v>
      </c>
      <c r="FU68" s="240">
        <v>56</v>
      </c>
      <c r="FV68" s="240">
        <v>110</v>
      </c>
      <c r="FW68" s="240">
        <v>536</v>
      </c>
      <c r="FY68" s="26" t="s">
        <v>396</v>
      </c>
      <c r="FZ68" s="240">
        <v>173</v>
      </c>
      <c r="GA68" s="240">
        <v>227</v>
      </c>
      <c r="GB68" s="240">
        <v>1428</v>
      </c>
      <c r="GC68" s="240">
        <v>15</v>
      </c>
      <c r="GD68" s="240">
        <v>559</v>
      </c>
      <c r="GE68" s="240">
        <v>273</v>
      </c>
      <c r="GF68" s="240" t="s">
        <v>292</v>
      </c>
      <c r="GG68" s="240" t="s">
        <v>292</v>
      </c>
      <c r="GH68" s="240" t="s">
        <v>292</v>
      </c>
      <c r="GI68" s="240"/>
      <c r="GJ68" s="240">
        <v>22</v>
      </c>
      <c r="GK68" s="240">
        <v>1517</v>
      </c>
      <c r="GL68" s="240">
        <v>20</v>
      </c>
      <c r="GM68" s="240">
        <v>1724</v>
      </c>
      <c r="GN68" s="240">
        <v>256</v>
      </c>
      <c r="GO68" s="240">
        <v>23838</v>
      </c>
      <c r="GP68" s="240">
        <v>167</v>
      </c>
      <c r="GQ68" s="240">
        <v>16212</v>
      </c>
      <c r="GR68" s="240">
        <v>89</v>
      </c>
      <c r="GS68" s="240">
        <v>7626</v>
      </c>
    </row>
    <row r="69" spans="1:201" ht="10.5" customHeight="1">
      <c r="A69" s="26" t="s">
        <v>400</v>
      </c>
      <c r="B69" s="240">
        <v>133189</v>
      </c>
      <c r="C69" s="240">
        <v>2148901</v>
      </c>
      <c r="D69" s="240">
        <v>47814</v>
      </c>
      <c r="E69" s="240">
        <v>1070395</v>
      </c>
      <c r="F69" s="240">
        <v>32262</v>
      </c>
      <c r="G69" s="240">
        <v>67033</v>
      </c>
      <c r="H69" s="240">
        <v>626798</v>
      </c>
      <c r="I69" s="240">
        <v>867</v>
      </c>
      <c r="J69" s="240">
        <v>11462</v>
      </c>
      <c r="K69" s="240">
        <v>319293</v>
      </c>
      <c r="L69" s="240"/>
      <c r="M69" s="240">
        <v>25488</v>
      </c>
      <c r="N69" s="240">
        <v>41558</v>
      </c>
      <c r="O69" s="240">
        <v>230010</v>
      </c>
      <c r="P69" s="240">
        <v>5907</v>
      </c>
      <c r="Q69" s="240">
        <v>14013</v>
      </c>
      <c r="R69" s="240">
        <v>77496</v>
      </c>
      <c r="S69" s="240">
        <v>13069</v>
      </c>
      <c r="T69" s="240">
        <v>16018</v>
      </c>
      <c r="U69" s="240">
        <v>108681</v>
      </c>
      <c r="W69" s="26" t="s">
        <v>400</v>
      </c>
      <c r="X69" s="240">
        <v>766</v>
      </c>
      <c r="Y69" s="240">
        <v>26555</v>
      </c>
      <c r="Z69" s="240">
        <v>14491</v>
      </c>
      <c r="AA69" s="240">
        <v>3</v>
      </c>
      <c r="AB69" s="240">
        <v>20</v>
      </c>
      <c r="AC69" s="240">
        <v>193</v>
      </c>
      <c r="AD69" s="240" t="s">
        <v>292</v>
      </c>
      <c r="AE69" s="240" t="s">
        <v>292</v>
      </c>
      <c r="AF69" s="240" t="s">
        <v>292</v>
      </c>
      <c r="AG69" s="240">
        <v>1350</v>
      </c>
      <c r="AH69" s="240">
        <v>10406</v>
      </c>
      <c r="AI69" s="240"/>
      <c r="AJ69" s="240">
        <v>2</v>
      </c>
      <c r="AK69" s="240">
        <v>86</v>
      </c>
      <c r="AL69" s="240">
        <v>56</v>
      </c>
      <c r="AM69" s="240">
        <v>5877</v>
      </c>
      <c r="AN69" s="240">
        <v>4</v>
      </c>
      <c r="AO69" s="240">
        <v>121</v>
      </c>
      <c r="AP69" s="240">
        <v>5</v>
      </c>
      <c r="AQ69" s="240">
        <v>428</v>
      </c>
      <c r="AR69" s="240">
        <v>12</v>
      </c>
      <c r="AS69" s="240">
        <v>1252</v>
      </c>
      <c r="AU69" s="26" t="s">
        <v>400</v>
      </c>
      <c r="AV69" s="240">
        <v>1022</v>
      </c>
      <c r="AW69" s="240">
        <v>32529</v>
      </c>
      <c r="AX69" s="240">
        <v>282053</v>
      </c>
      <c r="AY69" s="240">
        <v>401</v>
      </c>
      <c r="AZ69" s="240">
        <v>12035</v>
      </c>
      <c r="BA69" s="240">
        <v>123827</v>
      </c>
      <c r="BB69" s="240">
        <v>621</v>
      </c>
      <c r="BC69" s="240">
        <v>20494</v>
      </c>
      <c r="BD69" s="240">
        <v>158226</v>
      </c>
      <c r="BE69" s="240"/>
      <c r="BF69" s="240">
        <v>28</v>
      </c>
      <c r="BG69" s="240">
        <v>19175</v>
      </c>
      <c r="BH69" s="240">
        <v>8</v>
      </c>
      <c r="BI69" s="240">
        <v>5036</v>
      </c>
      <c r="BJ69" s="240">
        <v>20</v>
      </c>
      <c r="BK69" s="240">
        <v>14139</v>
      </c>
      <c r="BL69" s="240" t="s">
        <v>292</v>
      </c>
      <c r="BM69" s="240" t="s">
        <v>292</v>
      </c>
      <c r="BN69" s="240">
        <v>1</v>
      </c>
      <c r="BO69" s="240">
        <v>157</v>
      </c>
      <c r="BP69" s="240">
        <v>837</v>
      </c>
      <c r="BR69" s="26" t="s">
        <v>400</v>
      </c>
      <c r="BS69" s="240">
        <v>78751</v>
      </c>
      <c r="BT69" s="240">
        <v>918772</v>
      </c>
      <c r="BU69" s="240">
        <v>52760</v>
      </c>
      <c r="BV69" s="240">
        <v>101319</v>
      </c>
      <c r="BW69" s="240">
        <v>699156</v>
      </c>
      <c r="BX69" s="240">
        <v>873</v>
      </c>
      <c r="BY69" s="240">
        <v>10812</v>
      </c>
      <c r="BZ69" s="240">
        <v>272222</v>
      </c>
      <c r="CA69" s="240">
        <v>43216</v>
      </c>
      <c r="CB69" s="240"/>
      <c r="CC69" s="240">
        <v>71687</v>
      </c>
      <c r="CD69" s="240">
        <v>348277</v>
      </c>
      <c r="CE69" s="240">
        <v>8671</v>
      </c>
      <c r="CF69" s="240">
        <v>18820</v>
      </c>
      <c r="CG69" s="240">
        <v>78657</v>
      </c>
      <c r="CH69" s="240">
        <v>8967</v>
      </c>
      <c r="CI69" s="240">
        <v>17373</v>
      </c>
      <c r="CJ69" s="240">
        <v>110042</v>
      </c>
      <c r="CK69" s="240">
        <v>186</v>
      </c>
      <c r="CL69" s="240">
        <v>1261</v>
      </c>
      <c r="CM69" s="240">
        <v>46035</v>
      </c>
      <c r="CO69" s="26" t="s">
        <v>400</v>
      </c>
      <c r="CP69" s="240">
        <v>7839</v>
      </c>
      <c r="CQ69" s="240">
        <v>14488</v>
      </c>
      <c r="CR69" s="240">
        <v>57751</v>
      </c>
      <c r="CS69" s="240">
        <v>942</v>
      </c>
      <c r="CT69" s="240">
        <v>1624</v>
      </c>
      <c r="CU69" s="240">
        <v>6257</v>
      </c>
      <c r="CV69" s="240">
        <v>23696</v>
      </c>
      <c r="CW69" s="240">
        <v>33376</v>
      </c>
      <c r="CX69" s="240">
        <v>141254</v>
      </c>
      <c r="CY69" s="240"/>
      <c r="CZ69" s="240">
        <v>5054</v>
      </c>
      <c r="DA69" s="240">
        <v>8603</v>
      </c>
      <c r="DB69" s="240">
        <v>22564</v>
      </c>
      <c r="DC69" s="240">
        <v>768</v>
      </c>
      <c r="DD69" s="240">
        <v>26483</v>
      </c>
      <c r="DE69" s="240">
        <v>10443</v>
      </c>
      <c r="DF69" s="240">
        <v>136</v>
      </c>
      <c r="DG69" s="240">
        <v>2260</v>
      </c>
      <c r="DH69" s="240">
        <v>873</v>
      </c>
      <c r="DJ69" s="26" t="s">
        <v>400</v>
      </c>
      <c r="DK69" s="240">
        <v>27</v>
      </c>
      <c r="DL69" s="240">
        <v>138</v>
      </c>
      <c r="DM69" s="240">
        <v>987</v>
      </c>
      <c r="DN69" s="240">
        <v>2</v>
      </c>
      <c r="DO69" s="240">
        <v>5</v>
      </c>
      <c r="DP69" s="240">
        <v>46</v>
      </c>
      <c r="DQ69" s="240">
        <v>1</v>
      </c>
      <c r="DR69" s="240">
        <v>50</v>
      </c>
      <c r="DS69" s="240">
        <v>7</v>
      </c>
      <c r="DT69" s="240">
        <v>2014</v>
      </c>
      <c r="DU69" s="240"/>
      <c r="DV69" s="240">
        <v>11835</v>
      </c>
      <c r="DW69" s="240" t="s">
        <v>403</v>
      </c>
      <c r="DX69" s="240" t="s">
        <v>403</v>
      </c>
      <c r="DY69" s="240">
        <v>78</v>
      </c>
      <c r="DZ69" s="240">
        <v>6551</v>
      </c>
      <c r="EA69" s="240">
        <v>6</v>
      </c>
      <c r="EB69" s="240">
        <v>269</v>
      </c>
      <c r="EC69" s="240">
        <v>41</v>
      </c>
      <c r="ED69" s="240">
        <v>3159</v>
      </c>
      <c r="EE69" s="240">
        <v>6</v>
      </c>
      <c r="EF69" s="240">
        <v>448</v>
      </c>
      <c r="EH69" s="26" t="s">
        <v>400</v>
      </c>
      <c r="EI69" s="240">
        <v>12</v>
      </c>
      <c r="EJ69" s="240">
        <v>6163</v>
      </c>
      <c r="EK69" s="240">
        <v>110</v>
      </c>
      <c r="EL69" s="240">
        <v>38500</v>
      </c>
      <c r="EM69" s="240">
        <v>4097</v>
      </c>
      <c r="EN69" s="240">
        <v>11069</v>
      </c>
      <c r="EO69" s="240">
        <v>114570</v>
      </c>
      <c r="EP69" s="240">
        <v>146</v>
      </c>
      <c r="EQ69" s="240">
        <v>2531</v>
      </c>
      <c r="ER69" s="240"/>
      <c r="ES69" s="240">
        <v>65598</v>
      </c>
      <c r="ET69" s="240">
        <v>3614</v>
      </c>
      <c r="EU69" s="240">
        <v>7680</v>
      </c>
      <c r="EV69" s="240">
        <v>43919</v>
      </c>
      <c r="EW69" s="240">
        <v>337</v>
      </c>
      <c r="EX69" s="240">
        <v>858</v>
      </c>
      <c r="EY69" s="240">
        <v>5053</v>
      </c>
      <c r="EZ69" s="240">
        <v>1918</v>
      </c>
      <c r="FA69" s="240">
        <v>2830</v>
      </c>
      <c r="FB69" s="240">
        <v>21292</v>
      </c>
      <c r="FD69" s="26" t="s">
        <v>400</v>
      </c>
      <c r="FE69" s="240">
        <v>141</v>
      </c>
      <c r="FF69" s="240">
        <v>6570</v>
      </c>
      <c r="FG69" s="240">
        <v>2773</v>
      </c>
      <c r="FH69" s="240">
        <v>3</v>
      </c>
      <c r="FI69" s="240">
        <v>22</v>
      </c>
      <c r="FJ69" s="240">
        <v>171</v>
      </c>
      <c r="FK69" s="240">
        <v>386</v>
      </c>
      <c r="FL69" s="240">
        <v>945</v>
      </c>
      <c r="FM69" s="240">
        <v>14377</v>
      </c>
      <c r="FN69" s="240"/>
      <c r="FO69" s="240">
        <v>13</v>
      </c>
      <c r="FP69" s="240">
        <v>230</v>
      </c>
      <c r="FQ69" s="240">
        <v>10489</v>
      </c>
      <c r="FR69" s="240">
        <v>320</v>
      </c>
      <c r="FS69" s="240">
        <v>606</v>
      </c>
      <c r="FT69" s="240">
        <v>3343</v>
      </c>
      <c r="FU69" s="240">
        <v>53</v>
      </c>
      <c r="FV69" s="240">
        <v>109</v>
      </c>
      <c r="FW69" s="240">
        <v>545</v>
      </c>
      <c r="FY69" s="26" t="s">
        <v>400</v>
      </c>
      <c r="FZ69" s="240">
        <v>182</v>
      </c>
      <c r="GA69" s="240">
        <v>260</v>
      </c>
      <c r="GB69" s="240">
        <v>1988</v>
      </c>
      <c r="GC69" s="240">
        <v>10</v>
      </c>
      <c r="GD69" s="240">
        <v>555</v>
      </c>
      <c r="GE69" s="240">
        <v>314</v>
      </c>
      <c r="GF69" s="240" t="s">
        <v>292</v>
      </c>
      <c r="GG69" s="240" t="s">
        <v>292</v>
      </c>
      <c r="GH69" s="240" t="s">
        <v>292</v>
      </c>
      <c r="GI69" s="240"/>
      <c r="GJ69" s="240">
        <v>26</v>
      </c>
      <c r="GK69" s="240">
        <v>2676</v>
      </c>
      <c r="GL69" s="240">
        <v>12</v>
      </c>
      <c r="GM69" s="240">
        <v>1573</v>
      </c>
      <c r="GN69" s="240">
        <v>246</v>
      </c>
      <c r="GO69" s="240">
        <v>22353</v>
      </c>
      <c r="GP69" s="240">
        <v>170</v>
      </c>
      <c r="GQ69" s="240">
        <v>15493</v>
      </c>
      <c r="GR69" s="240">
        <v>76</v>
      </c>
      <c r="GS69" s="240">
        <v>6860</v>
      </c>
    </row>
    <row r="70" spans="1:201" ht="10.5" customHeight="1">
      <c r="A70" s="22"/>
      <c r="B70" s="240"/>
      <c r="C70" s="240"/>
      <c r="D70" s="240"/>
      <c r="E70" s="240"/>
      <c r="F70" s="240"/>
      <c r="G70" s="240"/>
      <c r="H70" s="240"/>
      <c r="I70" s="240"/>
      <c r="J70" s="240"/>
      <c r="K70" s="240"/>
      <c r="L70" s="240"/>
      <c r="M70" s="240"/>
      <c r="N70" s="240"/>
      <c r="O70" s="240"/>
      <c r="P70" s="240"/>
      <c r="Q70" s="240"/>
      <c r="R70" s="240"/>
      <c r="S70" s="240"/>
      <c r="T70" s="240"/>
      <c r="U70" s="240"/>
      <c r="W70" s="22"/>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U70" s="22"/>
      <c r="AV70" s="240"/>
      <c r="AW70" s="240"/>
      <c r="AX70" s="240"/>
      <c r="AY70" s="240"/>
      <c r="AZ70" s="240"/>
      <c r="BA70" s="240"/>
      <c r="BB70" s="240"/>
      <c r="BC70" s="240"/>
      <c r="BD70" s="240"/>
      <c r="BE70" s="240"/>
      <c r="BF70" s="240"/>
      <c r="BG70" s="240"/>
      <c r="BH70" s="240"/>
      <c r="BI70" s="240"/>
      <c r="BJ70" s="240"/>
      <c r="BK70" s="240"/>
      <c r="BL70" s="240"/>
      <c r="BM70" s="240"/>
      <c r="BN70" s="240"/>
      <c r="BO70" s="240"/>
      <c r="BP70" s="240"/>
      <c r="BR70" s="22"/>
      <c r="BS70" s="240"/>
      <c r="BT70" s="240"/>
      <c r="BU70" s="240"/>
      <c r="BV70" s="240"/>
      <c r="BW70" s="240"/>
      <c r="BX70" s="240"/>
      <c r="BY70" s="240"/>
      <c r="BZ70" s="240"/>
      <c r="CA70" s="240"/>
      <c r="CB70" s="240"/>
      <c r="CC70" s="240"/>
      <c r="CD70" s="240"/>
      <c r="CE70" s="240"/>
      <c r="CF70" s="240"/>
      <c r="CG70" s="240"/>
      <c r="CH70" s="240"/>
      <c r="CI70" s="240"/>
      <c r="CJ70" s="240"/>
      <c r="CK70" s="240"/>
      <c r="CL70" s="240"/>
      <c r="CM70" s="240"/>
      <c r="CO70" s="22"/>
      <c r="CP70" s="240"/>
      <c r="CQ70" s="240"/>
      <c r="CR70" s="240"/>
      <c r="CS70" s="240"/>
      <c r="CT70" s="240"/>
      <c r="CU70" s="240"/>
      <c r="CV70" s="240"/>
      <c r="CW70" s="240"/>
      <c r="CX70" s="240"/>
      <c r="CY70" s="240"/>
      <c r="CZ70" s="240"/>
      <c r="DA70" s="240"/>
      <c r="DB70" s="240"/>
      <c r="DC70" s="240"/>
      <c r="DD70" s="240"/>
      <c r="DE70" s="240"/>
      <c r="DF70" s="240"/>
      <c r="DG70" s="240"/>
      <c r="DH70" s="240"/>
      <c r="DJ70" s="22"/>
      <c r="DK70" s="240"/>
      <c r="DL70" s="240"/>
      <c r="DM70" s="240"/>
      <c r="DN70" s="240"/>
      <c r="DO70" s="240"/>
      <c r="DP70" s="240"/>
      <c r="DQ70" s="240"/>
      <c r="DR70" s="240"/>
      <c r="DS70" s="240"/>
      <c r="DT70" s="240"/>
      <c r="DU70" s="240"/>
      <c r="DV70" s="240"/>
      <c r="DW70" s="240"/>
      <c r="DX70" s="240"/>
      <c r="DY70" s="240"/>
      <c r="DZ70" s="240"/>
      <c r="EA70" s="240"/>
      <c r="EB70" s="240"/>
      <c r="EC70" s="240"/>
      <c r="ED70" s="240"/>
      <c r="EE70" s="240"/>
      <c r="EF70" s="240"/>
      <c r="EH70" s="22"/>
      <c r="EI70" s="240"/>
      <c r="EJ70" s="240"/>
      <c r="EK70" s="240"/>
      <c r="EL70" s="240"/>
      <c r="EM70" s="240"/>
      <c r="EN70" s="240"/>
      <c r="EO70" s="240"/>
      <c r="EP70" s="240"/>
      <c r="EQ70" s="240"/>
      <c r="ER70" s="240"/>
      <c r="ES70" s="240"/>
      <c r="ET70" s="240"/>
      <c r="EU70" s="240"/>
      <c r="EV70" s="240"/>
      <c r="EW70" s="240"/>
      <c r="EX70" s="240"/>
      <c r="EY70" s="240"/>
      <c r="EZ70" s="240"/>
      <c r="FA70" s="240"/>
      <c r="FB70" s="240"/>
      <c r="FD70" s="22"/>
      <c r="FE70" s="240"/>
      <c r="FF70" s="240"/>
      <c r="FG70" s="240"/>
      <c r="FH70" s="240"/>
      <c r="FI70" s="240"/>
      <c r="FJ70" s="240"/>
      <c r="FK70" s="240"/>
      <c r="FL70" s="240"/>
      <c r="FM70" s="240"/>
      <c r="FN70" s="240"/>
      <c r="FO70" s="240"/>
      <c r="FP70" s="240"/>
      <c r="FQ70" s="240"/>
      <c r="FR70" s="240"/>
      <c r="FS70" s="240"/>
      <c r="FT70" s="240"/>
      <c r="FU70" s="240"/>
      <c r="FV70" s="240"/>
      <c r="FW70" s="240"/>
      <c r="FY70" s="22"/>
      <c r="FZ70" s="240"/>
      <c r="GA70" s="240"/>
      <c r="GB70" s="240"/>
      <c r="GC70" s="240"/>
      <c r="GD70" s="240"/>
      <c r="GE70" s="240"/>
      <c r="GF70" s="240"/>
      <c r="GG70" s="240"/>
      <c r="GH70" s="240"/>
      <c r="GI70" s="240"/>
      <c r="GJ70" s="240"/>
      <c r="GK70" s="240"/>
      <c r="GL70" s="240"/>
      <c r="GM70" s="240"/>
      <c r="GN70" s="240"/>
      <c r="GO70" s="240"/>
      <c r="GP70" s="240"/>
      <c r="GQ70" s="240"/>
      <c r="GR70" s="240"/>
      <c r="GS70" s="240"/>
    </row>
    <row r="71" spans="1:201" ht="10.5" customHeight="1">
      <c r="A71" s="26" t="s">
        <v>80</v>
      </c>
      <c r="B71" s="240">
        <v>131863</v>
      </c>
      <c r="C71" s="240">
        <v>2064233</v>
      </c>
      <c r="D71" s="240">
        <v>48358</v>
      </c>
      <c r="E71" s="240">
        <v>1097966</v>
      </c>
      <c r="F71" s="240">
        <v>32412</v>
      </c>
      <c r="G71" s="240">
        <v>65973</v>
      </c>
      <c r="H71" s="240">
        <v>626393</v>
      </c>
      <c r="I71" s="240">
        <v>854</v>
      </c>
      <c r="J71" s="240">
        <v>11287</v>
      </c>
      <c r="K71" s="240">
        <v>330439</v>
      </c>
      <c r="L71" s="240"/>
      <c r="M71" s="240">
        <v>25824</v>
      </c>
      <c r="N71" s="240">
        <v>41143</v>
      </c>
      <c r="O71" s="240">
        <v>224463</v>
      </c>
      <c r="P71" s="240">
        <v>5734</v>
      </c>
      <c r="Q71" s="240">
        <v>13543</v>
      </c>
      <c r="R71" s="240">
        <v>71490</v>
      </c>
      <c r="S71" s="240">
        <v>13312</v>
      </c>
      <c r="T71" s="240">
        <v>16029</v>
      </c>
      <c r="U71" s="240">
        <v>103345</v>
      </c>
      <c r="W71" s="26" t="s">
        <v>80</v>
      </c>
      <c r="X71" s="240">
        <v>760</v>
      </c>
      <c r="Y71" s="240">
        <v>25932</v>
      </c>
      <c r="Z71" s="240">
        <v>13993</v>
      </c>
      <c r="AA71" s="240">
        <v>7</v>
      </c>
      <c r="AB71" s="240">
        <v>35</v>
      </c>
      <c r="AC71" s="240">
        <v>320</v>
      </c>
      <c r="AD71" s="240" t="s">
        <v>292</v>
      </c>
      <c r="AE71" s="240" t="s">
        <v>292</v>
      </c>
      <c r="AF71" s="240" t="s">
        <v>292</v>
      </c>
      <c r="AG71" s="240">
        <v>1427</v>
      </c>
      <c r="AH71" s="240">
        <v>9935</v>
      </c>
      <c r="AI71" s="240"/>
      <c r="AJ71" s="240">
        <v>1</v>
      </c>
      <c r="AK71" s="240">
        <v>15</v>
      </c>
      <c r="AL71" s="240">
        <v>53</v>
      </c>
      <c r="AM71" s="240">
        <v>5189</v>
      </c>
      <c r="AN71" s="240">
        <v>5</v>
      </c>
      <c r="AO71" s="240">
        <v>127</v>
      </c>
      <c r="AP71" s="240">
        <v>3</v>
      </c>
      <c r="AQ71" s="240">
        <v>212</v>
      </c>
      <c r="AR71" s="240">
        <v>5</v>
      </c>
      <c r="AS71" s="240">
        <v>133</v>
      </c>
      <c r="AU71" s="26" t="s">
        <v>80</v>
      </c>
      <c r="AV71" s="240">
        <v>1114</v>
      </c>
      <c r="AW71" s="240">
        <v>36385</v>
      </c>
      <c r="AX71" s="240">
        <v>324187</v>
      </c>
      <c r="AY71" s="240">
        <v>439</v>
      </c>
      <c r="AZ71" s="240">
        <v>14170</v>
      </c>
      <c r="BA71" s="240">
        <v>155670</v>
      </c>
      <c r="BB71" s="240">
        <v>675</v>
      </c>
      <c r="BC71" s="240">
        <v>22215</v>
      </c>
      <c r="BD71" s="240">
        <v>168517</v>
      </c>
      <c r="BE71" s="240"/>
      <c r="BF71" s="240">
        <v>17</v>
      </c>
      <c r="BG71" s="240">
        <v>13161</v>
      </c>
      <c r="BH71" s="240">
        <v>4</v>
      </c>
      <c r="BI71" s="240">
        <v>3840</v>
      </c>
      <c r="BJ71" s="240">
        <v>13</v>
      </c>
      <c r="BK71" s="240">
        <v>9321</v>
      </c>
      <c r="BL71" s="240">
        <v>1</v>
      </c>
      <c r="BM71" s="240">
        <v>350</v>
      </c>
      <c r="BN71" s="240">
        <v>1</v>
      </c>
      <c r="BO71" s="240">
        <v>278</v>
      </c>
      <c r="BP71" s="240">
        <v>606</v>
      </c>
      <c r="BR71" s="26" t="s">
        <v>80</v>
      </c>
      <c r="BS71" s="240">
        <v>77210</v>
      </c>
      <c r="BT71" s="240">
        <v>838496</v>
      </c>
      <c r="BU71" s="240">
        <v>51682</v>
      </c>
      <c r="BV71" s="240">
        <v>94426</v>
      </c>
      <c r="BW71" s="240">
        <v>645622</v>
      </c>
      <c r="BX71" s="240">
        <v>762</v>
      </c>
      <c r="BY71" s="240">
        <v>9964</v>
      </c>
      <c r="BZ71" s="240">
        <v>239606</v>
      </c>
      <c r="CA71" s="240">
        <v>42731</v>
      </c>
      <c r="CB71" s="240"/>
      <c r="CC71" s="240">
        <v>67233</v>
      </c>
      <c r="CD71" s="240">
        <v>336981</v>
      </c>
      <c r="CE71" s="240">
        <v>8189</v>
      </c>
      <c r="CF71" s="240">
        <v>17229</v>
      </c>
      <c r="CG71" s="240">
        <v>69035</v>
      </c>
      <c r="CH71" s="240">
        <v>8336</v>
      </c>
      <c r="CI71" s="240">
        <v>14872</v>
      </c>
      <c r="CJ71" s="240">
        <v>96798</v>
      </c>
      <c r="CK71" s="240">
        <v>137</v>
      </c>
      <c r="CL71" s="240">
        <v>1044</v>
      </c>
      <c r="CM71" s="240">
        <v>37394</v>
      </c>
      <c r="CO71" s="26" t="s">
        <v>80</v>
      </c>
      <c r="CP71" s="240">
        <v>7301</v>
      </c>
      <c r="CQ71" s="240">
        <v>12248</v>
      </c>
      <c r="CR71" s="240">
        <v>53009</v>
      </c>
      <c r="CS71" s="240">
        <v>898</v>
      </c>
      <c r="CT71" s="240">
        <v>1580</v>
      </c>
      <c r="CU71" s="240">
        <v>6396</v>
      </c>
      <c r="CV71" s="240">
        <v>23209</v>
      </c>
      <c r="CW71" s="240">
        <v>30931</v>
      </c>
      <c r="CX71" s="240">
        <v>127943</v>
      </c>
      <c r="CY71" s="240"/>
      <c r="CZ71" s="240">
        <v>4559</v>
      </c>
      <c r="DA71" s="240">
        <v>7196</v>
      </c>
      <c r="DB71" s="240">
        <v>19204</v>
      </c>
      <c r="DC71" s="240">
        <v>687</v>
      </c>
      <c r="DD71" s="240">
        <v>24559</v>
      </c>
      <c r="DE71" s="240">
        <v>9795</v>
      </c>
      <c r="DF71" s="240">
        <v>103</v>
      </c>
      <c r="DG71" s="240">
        <v>1849</v>
      </c>
      <c r="DH71" s="240">
        <v>719</v>
      </c>
      <c r="DJ71" s="26" t="s">
        <v>80</v>
      </c>
      <c r="DK71" s="240">
        <v>28</v>
      </c>
      <c r="DL71" s="240">
        <v>169</v>
      </c>
      <c r="DM71" s="240">
        <v>1199</v>
      </c>
      <c r="DN71" s="240">
        <v>4</v>
      </c>
      <c r="DO71" s="240">
        <v>27</v>
      </c>
      <c r="DP71" s="240">
        <v>204</v>
      </c>
      <c r="DQ71" s="240" t="s">
        <v>292</v>
      </c>
      <c r="DR71" s="240" t="s">
        <v>292</v>
      </c>
      <c r="DS71" s="240" t="s">
        <v>292</v>
      </c>
      <c r="DT71" s="240">
        <v>2067</v>
      </c>
      <c r="DU71" s="240"/>
      <c r="DV71" s="240">
        <v>11519</v>
      </c>
      <c r="DW71" s="240" t="s">
        <v>403</v>
      </c>
      <c r="DX71" s="240" t="s">
        <v>403</v>
      </c>
      <c r="DY71" s="240">
        <v>88</v>
      </c>
      <c r="DZ71" s="240">
        <v>6026</v>
      </c>
      <c r="EA71" s="240">
        <v>12</v>
      </c>
      <c r="EB71" s="240">
        <v>455</v>
      </c>
      <c r="EC71" s="240">
        <v>20</v>
      </c>
      <c r="ED71" s="240">
        <v>1407</v>
      </c>
      <c r="EE71" s="240">
        <v>16</v>
      </c>
      <c r="EF71" s="240">
        <v>1020</v>
      </c>
      <c r="EH71" s="26" t="s">
        <v>80</v>
      </c>
      <c r="EI71" s="240">
        <v>14</v>
      </c>
      <c r="EJ71" s="240">
        <v>7008</v>
      </c>
      <c r="EK71" s="240">
        <v>74</v>
      </c>
      <c r="EL71" s="240">
        <v>26500</v>
      </c>
      <c r="EM71" s="240">
        <v>3854</v>
      </c>
      <c r="EN71" s="240">
        <v>9645</v>
      </c>
      <c r="EO71" s="240">
        <v>92530</v>
      </c>
      <c r="EP71" s="240">
        <v>121</v>
      </c>
      <c r="EQ71" s="240">
        <v>2041</v>
      </c>
      <c r="ER71" s="240"/>
      <c r="ES71" s="240">
        <v>48440</v>
      </c>
      <c r="ET71" s="240">
        <v>3426</v>
      </c>
      <c r="EU71" s="240">
        <v>6879</v>
      </c>
      <c r="EV71" s="240">
        <v>40205</v>
      </c>
      <c r="EW71" s="240">
        <v>307</v>
      </c>
      <c r="EX71" s="240">
        <v>725</v>
      </c>
      <c r="EY71" s="240">
        <v>3885</v>
      </c>
      <c r="EZ71" s="240">
        <v>1851</v>
      </c>
      <c r="FA71" s="240">
        <v>2547</v>
      </c>
      <c r="FB71" s="240">
        <v>19721</v>
      </c>
      <c r="FD71" s="26" t="s">
        <v>80</v>
      </c>
      <c r="FE71" s="240">
        <v>116</v>
      </c>
      <c r="FF71" s="240">
        <v>5159</v>
      </c>
      <c r="FG71" s="240">
        <v>2299</v>
      </c>
      <c r="FH71" s="240">
        <v>2</v>
      </c>
      <c r="FI71" s="240">
        <v>4</v>
      </c>
      <c r="FJ71" s="240">
        <v>40</v>
      </c>
      <c r="FK71" s="240">
        <v>368</v>
      </c>
      <c r="FL71" s="240">
        <v>902</v>
      </c>
      <c r="FM71" s="240">
        <v>8702</v>
      </c>
      <c r="FN71" s="240"/>
      <c r="FO71" s="240">
        <v>7</v>
      </c>
      <c r="FP71" s="240">
        <v>190</v>
      </c>
      <c r="FQ71" s="240">
        <v>4793</v>
      </c>
      <c r="FR71" s="240">
        <v>311</v>
      </c>
      <c r="FS71" s="240">
        <v>589</v>
      </c>
      <c r="FT71" s="240">
        <v>3333</v>
      </c>
      <c r="FU71" s="240">
        <v>50</v>
      </c>
      <c r="FV71" s="240">
        <v>123</v>
      </c>
      <c r="FW71" s="240">
        <v>576</v>
      </c>
      <c r="FY71" s="26" t="s">
        <v>80</v>
      </c>
      <c r="FZ71" s="240">
        <v>181</v>
      </c>
      <c r="GA71" s="240">
        <v>240</v>
      </c>
      <c r="GB71" s="240">
        <v>1752</v>
      </c>
      <c r="GC71" s="240">
        <v>5</v>
      </c>
      <c r="GD71" s="240">
        <v>300</v>
      </c>
      <c r="GE71" s="240">
        <v>181</v>
      </c>
      <c r="GF71" s="240" t="s">
        <v>292</v>
      </c>
      <c r="GG71" s="240" t="s">
        <v>292</v>
      </c>
      <c r="GH71" s="240" t="s">
        <v>292</v>
      </c>
      <c r="GI71" s="240"/>
      <c r="GJ71" s="240">
        <v>28</v>
      </c>
      <c r="GK71" s="240">
        <v>1670</v>
      </c>
      <c r="GL71" s="240">
        <v>11</v>
      </c>
      <c r="GM71" s="240">
        <v>876</v>
      </c>
      <c r="GN71" s="240">
        <v>241</v>
      </c>
      <c r="GO71" s="240">
        <v>17116</v>
      </c>
      <c r="GP71" s="240">
        <v>186</v>
      </c>
      <c r="GQ71" s="240">
        <v>13466</v>
      </c>
      <c r="GR71" s="240">
        <v>55</v>
      </c>
      <c r="GS71" s="240">
        <v>3649</v>
      </c>
    </row>
    <row r="72" spans="1:201" ht="10.5" customHeight="1">
      <c r="A72" s="26" t="s">
        <v>401</v>
      </c>
      <c r="B72" s="240">
        <v>126763</v>
      </c>
      <c r="C72" s="240">
        <v>2019826</v>
      </c>
      <c r="D72" s="240">
        <v>45474</v>
      </c>
      <c r="E72" s="240">
        <v>1049263</v>
      </c>
      <c r="F72" s="240">
        <v>30948</v>
      </c>
      <c r="G72" s="240">
        <v>63280</v>
      </c>
      <c r="H72" s="240">
        <v>576157</v>
      </c>
      <c r="I72" s="240">
        <v>821</v>
      </c>
      <c r="J72" s="240">
        <v>9864</v>
      </c>
      <c r="K72" s="240">
        <v>286927</v>
      </c>
      <c r="L72" s="240"/>
      <c r="M72" s="240">
        <v>24224</v>
      </c>
      <c r="N72" s="240">
        <v>39310</v>
      </c>
      <c r="O72" s="240">
        <v>213846</v>
      </c>
      <c r="P72" s="240">
        <v>5903</v>
      </c>
      <c r="Q72" s="240">
        <v>14106</v>
      </c>
      <c r="R72" s="240">
        <v>75383</v>
      </c>
      <c r="S72" s="240">
        <v>12299</v>
      </c>
      <c r="T72" s="240">
        <v>14898</v>
      </c>
      <c r="U72" s="240">
        <v>97217</v>
      </c>
      <c r="W72" s="26" t="s">
        <v>401</v>
      </c>
      <c r="X72" s="240">
        <v>729</v>
      </c>
      <c r="Y72" s="240">
        <v>23343</v>
      </c>
      <c r="Z72" s="240">
        <v>12656</v>
      </c>
      <c r="AA72" s="240">
        <v>5</v>
      </c>
      <c r="AB72" s="240">
        <v>23</v>
      </c>
      <c r="AC72" s="240">
        <v>228</v>
      </c>
      <c r="AD72" s="240" t="s">
        <v>292</v>
      </c>
      <c r="AE72" s="240" t="s">
        <v>292</v>
      </c>
      <c r="AF72" s="240" t="s">
        <v>292</v>
      </c>
      <c r="AG72" s="240">
        <v>1090</v>
      </c>
      <c r="AH72" s="240">
        <v>12294</v>
      </c>
      <c r="AI72" s="240"/>
      <c r="AJ72" s="240">
        <v>1</v>
      </c>
      <c r="AK72" s="240">
        <v>103</v>
      </c>
      <c r="AL72" s="240">
        <v>38</v>
      </c>
      <c r="AM72" s="240">
        <v>3792</v>
      </c>
      <c r="AN72" s="240">
        <v>4</v>
      </c>
      <c r="AO72" s="240">
        <v>373</v>
      </c>
      <c r="AP72" s="240">
        <v>5</v>
      </c>
      <c r="AQ72" s="240">
        <v>459</v>
      </c>
      <c r="AR72" s="240">
        <v>7</v>
      </c>
      <c r="AS72" s="240">
        <v>478</v>
      </c>
      <c r="AU72" s="26" t="s">
        <v>401</v>
      </c>
      <c r="AV72" s="240">
        <v>1047</v>
      </c>
      <c r="AW72" s="240">
        <v>34348</v>
      </c>
      <c r="AX72" s="240">
        <v>325581</v>
      </c>
      <c r="AY72" s="240">
        <v>411</v>
      </c>
      <c r="AZ72" s="240">
        <v>13290</v>
      </c>
      <c r="BA72" s="240">
        <v>154707</v>
      </c>
      <c r="BB72" s="240">
        <v>636</v>
      </c>
      <c r="BC72" s="240">
        <v>21058</v>
      </c>
      <c r="BD72" s="240">
        <v>170874</v>
      </c>
      <c r="BE72" s="240"/>
      <c r="BF72" s="240">
        <v>25</v>
      </c>
      <c r="BG72" s="240">
        <v>17646</v>
      </c>
      <c r="BH72" s="240">
        <v>2</v>
      </c>
      <c r="BI72" s="240">
        <v>1985</v>
      </c>
      <c r="BJ72" s="240">
        <v>23</v>
      </c>
      <c r="BK72" s="240">
        <v>15661</v>
      </c>
      <c r="BL72" s="240">
        <v>4</v>
      </c>
      <c r="BM72" s="240">
        <v>1490</v>
      </c>
      <c r="BN72" s="240">
        <v>1</v>
      </c>
      <c r="BO72" s="240">
        <v>274</v>
      </c>
      <c r="BP72" s="240">
        <v>789</v>
      </c>
      <c r="BR72" s="26" t="s">
        <v>401</v>
      </c>
      <c r="BS72" s="240">
        <v>74972</v>
      </c>
      <c r="BT72" s="240">
        <v>843388</v>
      </c>
      <c r="BU72" s="240">
        <v>50322</v>
      </c>
      <c r="BV72" s="240">
        <v>92553</v>
      </c>
      <c r="BW72" s="240">
        <v>637601</v>
      </c>
      <c r="BX72" s="240">
        <v>782</v>
      </c>
      <c r="BY72" s="240">
        <v>9539</v>
      </c>
      <c r="BZ72" s="240">
        <v>243213</v>
      </c>
      <c r="CA72" s="240">
        <v>41387</v>
      </c>
      <c r="CB72" s="240"/>
      <c r="CC72" s="240">
        <v>65562</v>
      </c>
      <c r="CD72" s="240">
        <v>321180</v>
      </c>
      <c r="CE72" s="240">
        <v>8153</v>
      </c>
      <c r="CF72" s="240">
        <v>17452</v>
      </c>
      <c r="CG72" s="240">
        <v>73208</v>
      </c>
      <c r="CH72" s="240">
        <v>8014</v>
      </c>
      <c r="CI72" s="240">
        <v>14449</v>
      </c>
      <c r="CJ72" s="240">
        <v>95451</v>
      </c>
      <c r="CK72" s="240">
        <v>131</v>
      </c>
      <c r="CL72" s="240">
        <v>1069</v>
      </c>
      <c r="CM72" s="240">
        <v>38824</v>
      </c>
      <c r="CO72" s="26" t="s">
        <v>401</v>
      </c>
      <c r="CP72" s="240">
        <v>6925</v>
      </c>
      <c r="CQ72" s="240">
        <v>11751</v>
      </c>
      <c r="CR72" s="240">
        <v>49655</v>
      </c>
      <c r="CS72" s="240">
        <v>958</v>
      </c>
      <c r="CT72" s="240">
        <v>1629</v>
      </c>
      <c r="CU72" s="240">
        <v>6972</v>
      </c>
      <c r="CV72" s="240">
        <v>22888</v>
      </c>
      <c r="CW72" s="240">
        <v>30624</v>
      </c>
      <c r="CX72" s="240">
        <v>128855</v>
      </c>
      <c r="CY72" s="240"/>
      <c r="CZ72" s="240">
        <v>4467</v>
      </c>
      <c r="DA72" s="240">
        <v>7007</v>
      </c>
      <c r="DB72" s="240">
        <v>18620</v>
      </c>
      <c r="DC72" s="240">
        <v>703</v>
      </c>
      <c r="DD72" s="240">
        <v>23614</v>
      </c>
      <c r="DE72" s="240">
        <v>9484</v>
      </c>
      <c r="DF72" s="240">
        <v>94</v>
      </c>
      <c r="DG72" s="240">
        <v>2073</v>
      </c>
      <c r="DH72" s="240">
        <v>801</v>
      </c>
      <c r="DJ72" s="26" t="s">
        <v>401</v>
      </c>
      <c r="DK72" s="240">
        <v>26</v>
      </c>
      <c r="DL72" s="240">
        <v>152</v>
      </c>
      <c r="DM72" s="240">
        <v>1074</v>
      </c>
      <c r="DN72" s="240">
        <v>4</v>
      </c>
      <c r="DO72" s="240">
        <v>16</v>
      </c>
      <c r="DP72" s="240">
        <v>125</v>
      </c>
      <c r="DQ72" s="240" t="s">
        <v>292</v>
      </c>
      <c r="DR72" s="240" t="s">
        <v>292</v>
      </c>
      <c r="DS72" s="240" t="s">
        <v>292</v>
      </c>
      <c r="DT72" s="240">
        <v>1484</v>
      </c>
      <c r="DU72" s="240"/>
      <c r="DV72" s="240">
        <v>8526</v>
      </c>
      <c r="DW72" s="240">
        <v>1</v>
      </c>
      <c r="DX72" s="240">
        <v>10</v>
      </c>
      <c r="DY72" s="240">
        <v>80</v>
      </c>
      <c r="DZ72" s="240">
        <v>5780</v>
      </c>
      <c r="EA72" s="240">
        <v>12</v>
      </c>
      <c r="EB72" s="240">
        <v>414</v>
      </c>
      <c r="EC72" s="240">
        <v>27</v>
      </c>
      <c r="ED72" s="240">
        <v>2530</v>
      </c>
      <c r="EE72" s="240">
        <v>16</v>
      </c>
      <c r="EF72" s="240">
        <v>1115</v>
      </c>
      <c r="EH72" s="26" t="s">
        <v>401</v>
      </c>
      <c r="EI72" s="240">
        <v>18</v>
      </c>
      <c r="EJ72" s="240">
        <v>11149</v>
      </c>
      <c r="EK72" s="240">
        <v>98</v>
      </c>
      <c r="EL72" s="240">
        <v>36850</v>
      </c>
      <c r="EM72" s="240">
        <v>3855</v>
      </c>
      <c r="EN72" s="240">
        <v>9616</v>
      </c>
      <c r="EO72" s="240">
        <v>90414</v>
      </c>
      <c r="EP72" s="240">
        <v>126</v>
      </c>
      <c r="EQ72" s="240">
        <v>1883</v>
      </c>
      <c r="ER72" s="240"/>
      <c r="ES72" s="240">
        <v>45434</v>
      </c>
      <c r="ET72" s="240">
        <v>3400</v>
      </c>
      <c r="EU72" s="240">
        <v>6905</v>
      </c>
      <c r="EV72" s="240">
        <v>40026</v>
      </c>
      <c r="EW72" s="240">
        <v>329</v>
      </c>
      <c r="EX72" s="240">
        <v>828</v>
      </c>
      <c r="EY72" s="240">
        <v>4954</v>
      </c>
      <c r="EZ72" s="240">
        <v>1849</v>
      </c>
      <c r="FA72" s="240">
        <v>2572</v>
      </c>
      <c r="FB72" s="240">
        <v>19251</v>
      </c>
      <c r="FD72" s="26" t="s">
        <v>401</v>
      </c>
      <c r="FE72" s="240">
        <v>122</v>
      </c>
      <c r="FF72" s="240">
        <v>5030</v>
      </c>
      <c r="FG72" s="240">
        <v>2236</v>
      </c>
      <c r="FH72" s="240">
        <v>3</v>
      </c>
      <c r="FI72" s="240">
        <v>19</v>
      </c>
      <c r="FJ72" s="240">
        <v>152</v>
      </c>
      <c r="FK72" s="240">
        <v>374</v>
      </c>
      <c r="FL72" s="240">
        <v>854</v>
      </c>
      <c r="FM72" s="240">
        <v>9082</v>
      </c>
      <c r="FN72" s="240"/>
      <c r="FO72" s="240">
        <v>13</v>
      </c>
      <c r="FP72" s="240">
        <v>191</v>
      </c>
      <c r="FQ72" s="240">
        <v>5610</v>
      </c>
      <c r="FR72" s="240">
        <v>309</v>
      </c>
      <c r="FS72" s="240">
        <v>525</v>
      </c>
      <c r="FT72" s="240">
        <v>2780</v>
      </c>
      <c r="FU72" s="240">
        <v>52</v>
      </c>
      <c r="FV72" s="240">
        <v>138</v>
      </c>
      <c r="FW72" s="240">
        <v>692</v>
      </c>
      <c r="FY72" s="26" t="s">
        <v>401</v>
      </c>
      <c r="FZ72" s="240">
        <v>178</v>
      </c>
      <c r="GA72" s="240">
        <v>234</v>
      </c>
      <c r="GB72" s="240">
        <v>1701</v>
      </c>
      <c r="GC72" s="240">
        <v>12</v>
      </c>
      <c r="GD72" s="240">
        <v>414</v>
      </c>
      <c r="GE72" s="240">
        <v>225</v>
      </c>
      <c r="GF72" s="240" t="s">
        <v>292</v>
      </c>
      <c r="GG72" s="240" t="s">
        <v>292</v>
      </c>
      <c r="GH72" s="240" t="s">
        <v>292</v>
      </c>
      <c r="GI72" s="240"/>
      <c r="GJ72" s="240">
        <v>31</v>
      </c>
      <c r="GK72" s="240">
        <v>1360</v>
      </c>
      <c r="GL72" s="240">
        <v>27</v>
      </c>
      <c r="GM72" s="240">
        <v>2755</v>
      </c>
      <c r="GN72" s="240">
        <v>247</v>
      </c>
      <c r="GO72" s="240">
        <v>19056</v>
      </c>
      <c r="GP72" s="240">
        <v>165</v>
      </c>
      <c r="GQ72" s="240">
        <v>11719</v>
      </c>
      <c r="GR72" s="240">
        <v>82</v>
      </c>
      <c r="GS72" s="240">
        <v>7337</v>
      </c>
    </row>
    <row r="73" spans="1:201" ht="10.5" customHeight="1">
      <c r="A73" s="26" t="s">
        <v>402</v>
      </c>
      <c r="B73" s="240">
        <v>135549</v>
      </c>
      <c r="C73" s="240">
        <v>2211958</v>
      </c>
      <c r="D73" s="240">
        <v>48828</v>
      </c>
      <c r="E73" s="240">
        <v>1153332</v>
      </c>
      <c r="F73" s="240">
        <v>33000</v>
      </c>
      <c r="G73" s="240">
        <v>70203</v>
      </c>
      <c r="H73" s="240">
        <v>671553</v>
      </c>
      <c r="I73" s="240">
        <v>867</v>
      </c>
      <c r="J73" s="240">
        <v>11198</v>
      </c>
      <c r="K73" s="240">
        <v>349169</v>
      </c>
      <c r="L73" s="240"/>
      <c r="M73" s="240">
        <v>25740</v>
      </c>
      <c r="N73" s="240">
        <v>43402</v>
      </c>
      <c r="O73" s="240">
        <v>237822</v>
      </c>
      <c r="P73" s="240">
        <v>6393</v>
      </c>
      <c r="Q73" s="240">
        <v>15603</v>
      </c>
      <c r="R73" s="240">
        <v>84562</v>
      </c>
      <c r="S73" s="240">
        <v>13311</v>
      </c>
      <c r="T73" s="240">
        <v>16453</v>
      </c>
      <c r="U73" s="240">
        <v>111378</v>
      </c>
      <c r="W73" s="26" t="s">
        <v>402</v>
      </c>
      <c r="X73" s="240">
        <v>782</v>
      </c>
      <c r="Y73" s="240">
        <v>27065</v>
      </c>
      <c r="Z73" s="240">
        <v>14498</v>
      </c>
      <c r="AA73" s="240">
        <v>5</v>
      </c>
      <c r="AB73" s="240">
        <v>23</v>
      </c>
      <c r="AC73" s="240">
        <v>226</v>
      </c>
      <c r="AD73" s="240" t="s">
        <v>292</v>
      </c>
      <c r="AE73" s="240" t="s">
        <v>292</v>
      </c>
      <c r="AF73" s="240" t="s">
        <v>292</v>
      </c>
      <c r="AG73" s="240">
        <v>1306</v>
      </c>
      <c r="AH73" s="240">
        <v>8766</v>
      </c>
      <c r="AI73" s="240"/>
      <c r="AJ73" s="240" t="s">
        <v>292</v>
      </c>
      <c r="AK73" s="240" t="s">
        <v>292</v>
      </c>
      <c r="AL73" s="240">
        <v>47</v>
      </c>
      <c r="AM73" s="240">
        <v>4685</v>
      </c>
      <c r="AN73" s="240">
        <v>1</v>
      </c>
      <c r="AO73" s="240">
        <v>55</v>
      </c>
      <c r="AP73" s="240">
        <v>8</v>
      </c>
      <c r="AQ73" s="240">
        <v>733</v>
      </c>
      <c r="AR73" s="240">
        <v>20</v>
      </c>
      <c r="AS73" s="240">
        <v>1324</v>
      </c>
      <c r="AU73" s="26" t="s">
        <v>402</v>
      </c>
      <c r="AV73" s="240">
        <v>1111</v>
      </c>
      <c r="AW73" s="240">
        <v>35881</v>
      </c>
      <c r="AX73" s="240">
        <v>326033</v>
      </c>
      <c r="AY73" s="240">
        <v>458</v>
      </c>
      <c r="AZ73" s="240">
        <v>14834</v>
      </c>
      <c r="BA73" s="240">
        <v>165216</v>
      </c>
      <c r="BB73" s="240">
        <v>653</v>
      </c>
      <c r="BC73" s="240">
        <v>21047</v>
      </c>
      <c r="BD73" s="240">
        <v>160817</v>
      </c>
      <c r="BE73" s="240"/>
      <c r="BF73" s="240">
        <v>19</v>
      </c>
      <c r="BG73" s="240">
        <v>14081</v>
      </c>
      <c r="BH73" s="240">
        <v>4</v>
      </c>
      <c r="BI73" s="240">
        <v>2850</v>
      </c>
      <c r="BJ73" s="240">
        <v>15</v>
      </c>
      <c r="BK73" s="240">
        <v>11231</v>
      </c>
      <c r="BL73" s="240" t="s">
        <v>292</v>
      </c>
      <c r="BM73" s="240" t="s">
        <v>292</v>
      </c>
      <c r="BN73" s="240" t="s">
        <v>292</v>
      </c>
      <c r="BO73" s="240" t="s">
        <v>292</v>
      </c>
      <c r="BP73" s="240" t="s">
        <v>292</v>
      </c>
      <c r="BR73" s="26" t="s">
        <v>402</v>
      </c>
      <c r="BS73" s="240">
        <v>80327</v>
      </c>
      <c r="BT73" s="240">
        <v>919458</v>
      </c>
      <c r="BU73" s="240">
        <v>53972</v>
      </c>
      <c r="BV73" s="240">
        <v>101793</v>
      </c>
      <c r="BW73" s="240">
        <v>710132</v>
      </c>
      <c r="BX73" s="240">
        <v>889</v>
      </c>
      <c r="BY73" s="240">
        <v>10879</v>
      </c>
      <c r="BZ73" s="240">
        <v>279059</v>
      </c>
      <c r="CA73" s="240">
        <v>44116</v>
      </c>
      <c r="CB73" s="240"/>
      <c r="CC73" s="240">
        <v>71514</v>
      </c>
      <c r="CD73" s="240">
        <v>348026</v>
      </c>
      <c r="CE73" s="240">
        <v>8967</v>
      </c>
      <c r="CF73" s="240">
        <v>19400</v>
      </c>
      <c r="CG73" s="240">
        <v>83046</v>
      </c>
      <c r="CH73" s="240">
        <v>8724</v>
      </c>
      <c r="CI73" s="240">
        <v>15983</v>
      </c>
      <c r="CJ73" s="240">
        <v>101572</v>
      </c>
      <c r="CK73" s="240">
        <v>150</v>
      </c>
      <c r="CL73" s="240">
        <v>1088</v>
      </c>
      <c r="CM73" s="240">
        <v>40532</v>
      </c>
      <c r="CO73" s="26" t="s">
        <v>402</v>
      </c>
      <c r="CP73" s="240">
        <v>7504</v>
      </c>
      <c r="CQ73" s="240">
        <v>12878</v>
      </c>
      <c r="CR73" s="240">
        <v>53309</v>
      </c>
      <c r="CS73" s="240">
        <v>1070</v>
      </c>
      <c r="CT73" s="240">
        <v>2017</v>
      </c>
      <c r="CU73" s="240">
        <v>7731</v>
      </c>
      <c r="CV73" s="240">
        <v>24345</v>
      </c>
      <c r="CW73" s="240">
        <v>33211</v>
      </c>
      <c r="CX73" s="240">
        <v>143627</v>
      </c>
      <c r="CY73" s="240"/>
      <c r="CZ73" s="240">
        <v>4757</v>
      </c>
      <c r="DA73" s="240">
        <v>7516</v>
      </c>
      <c r="DB73" s="240">
        <v>20408</v>
      </c>
      <c r="DC73" s="240">
        <v>803</v>
      </c>
      <c r="DD73" s="240">
        <v>26722</v>
      </c>
      <c r="DE73" s="240">
        <v>10714</v>
      </c>
      <c r="DF73" s="240">
        <v>121</v>
      </c>
      <c r="DG73" s="240">
        <v>2234</v>
      </c>
      <c r="DH73" s="240">
        <v>866</v>
      </c>
      <c r="DJ73" s="26" t="s">
        <v>402</v>
      </c>
      <c r="DK73" s="240">
        <v>28</v>
      </c>
      <c r="DL73" s="240">
        <v>169</v>
      </c>
      <c r="DM73" s="240">
        <v>1185</v>
      </c>
      <c r="DN73" s="240">
        <v>3</v>
      </c>
      <c r="DO73" s="240">
        <v>13</v>
      </c>
      <c r="DP73" s="240">
        <v>105</v>
      </c>
      <c r="DQ73" s="240" t="s">
        <v>292</v>
      </c>
      <c r="DR73" s="240" t="s">
        <v>292</v>
      </c>
      <c r="DS73" s="240" t="s">
        <v>292</v>
      </c>
      <c r="DT73" s="240">
        <v>1744</v>
      </c>
      <c r="DU73" s="240"/>
      <c r="DV73" s="240">
        <v>10063</v>
      </c>
      <c r="DW73" s="240" t="s">
        <v>403</v>
      </c>
      <c r="DX73" s="240" t="s">
        <v>403</v>
      </c>
      <c r="DY73" s="240">
        <v>89</v>
      </c>
      <c r="DZ73" s="240">
        <v>8318</v>
      </c>
      <c r="EA73" s="240">
        <v>17</v>
      </c>
      <c r="EB73" s="240">
        <v>600</v>
      </c>
      <c r="EC73" s="240">
        <v>25</v>
      </c>
      <c r="ED73" s="240">
        <v>1553</v>
      </c>
      <c r="EE73" s="240">
        <v>16</v>
      </c>
      <c r="EF73" s="240">
        <v>775</v>
      </c>
      <c r="EH73" s="26" t="s">
        <v>402</v>
      </c>
      <c r="EI73" s="240">
        <v>9</v>
      </c>
      <c r="EJ73" s="240">
        <v>1570</v>
      </c>
      <c r="EK73" s="240">
        <v>82</v>
      </c>
      <c r="EL73" s="240">
        <v>30920</v>
      </c>
      <c r="EM73" s="240">
        <v>3942</v>
      </c>
      <c r="EN73" s="240">
        <v>10302</v>
      </c>
      <c r="EO73" s="240">
        <v>104115</v>
      </c>
      <c r="EP73" s="240">
        <v>132</v>
      </c>
      <c r="EQ73" s="240">
        <v>1960</v>
      </c>
      <c r="ER73" s="240"/>
      <c r="ES73" s="240">
        <v>56113</v>
      </c>
      <c r="ET73" s="240">
        <v>3456</v>
      </c>
      <c r="EU73" s="240">
        <v>7451</v>
      </c>
      <c r="EV73" s="240">
        <v>43051</v>
      </c>
      <c r="EW73" s="240">
        <v>354</v>
      </c>
      <c r="EX73" s="240">
        <v>891</v>
      </c>
      <c r="EY73" s="240">
        <v>4951</v>
      </c>
      <c r="EZ73" s="240">
        <v>1852</v>
      </c>
      <c r="FA73" s="240">
        <v>2669</v>
      </c>
      <c r="FB73" s="240">
        <v>20181</v>
      </c>
      <c r="FD73" s="26" t="s">
        <v>402</v>
      </c>
      <c r="FE73" s="240">
        <v>121</v>
      </c>
      <c r="FF73" s="240">
        <v>5022</v>
      </c>
      <c r="FG73" s="240">
        <v>2107</v>
      </c>
      <c r="FH73" s="240">
        <v>4</v>
      </c>
      <c r="FI73" s="240">
        <v>27</v>
      </c>
      <c r="FJ73" s="240">
        <v>221</v>
      </c>
      <c r="FK73" s="240">
        <v>377</v>
      </c>
      <c r="FL73" s="240">
        <v>820</v>
      </c>
      <c r="FM73" s="240">
        <v>7593</v>
      </c>
      <c r="FN73" s="240"/>
      <c r="FO73" s="240">
        <v>11</v>
      </c>
      <c r="FP73" s="240">
        <v>131</v>
      </c>
      <c r="FQ73" s="240">
        <v>3684</v>
      </c>
      <c r="FR73" s="240">
        <v>313</v>
      </c>
      <c r="FS73" s="240">
        <v>558</v>
      </c>
      <c r="FT73" s="240">
        <v>3284</v>
      </c>
      <c r="FU73" s="240">
        <v>53</v>
      </c>
      <c r="FV73" s="240">
        <v>131</v>
      </c>
      <c r="FW73" s="240">
        <v>625</v>
      </c>
      <c r="FY73" s="26" t="s">
        <v>402</v>
      </c>
      <c r="FZ73" s="240">
        <v>174</v>
      </c>
      <c r="GA73" s="240">
        <v>237</v>
      </c>
      <c r="GB73" s="240">
        <v>1803</v>
      </c>
      <c r="GC73" s="240">
        <v>9</v>
      </c>
      <c r="GD73" s="240">
        <v>295</v>
      </c>
      <c r="GE73" s="240">
        <v>150</v>
      </c>
      <c r="GF73" s="240" t="s">
        <v>292</v>
      </c>
      <c r="GG73" s="240" t="s">
        <v>292</v>
      </c>
      <c r="GH73" s="240" t="s">
        <v>292</v>
      </c>
      <c r="GI73" s="240"/>
      <c r="GJ73" s="240">
        <v>26</v>
      </c>
      <c r="GK73" s="240">
        <v>1619</v>
      </c>
      <c r="GL73" s="240">
        <v>19</v>
      </c>
      <c r="GM73" s="240">
        <v>1379</v>
      </c>
      <c r="GN73" s="240">
        <v>268</v>
      </c>
      <c r="GO73" s="240">
        <v>21041</v>
      </c>
      <c r="GP73" s="240">
        <v>180</v>
      </c>
      <c r="GQ73" s="240">
        <v>15277</v>
      </c>
      <c r="GR73" s="240">
        <v>88</v>
      </c>
      <c r="GS73" s="240">
        <v>5764</v>
      </c>
    </row>
    <row r="74" spans="1:201" s="20" customFormat="1" ht="9.75" customHeight="1" thickBot="1">
      <c r="A74" s="27"/>
      <c r="B74" s="28"/>
      <c r="C74" s="28"/>
      <c r="D74" s="28"/>
      <c r="E74" s="28"/>
      <c r="F74" s="28"/>
      <c r="G74" s="28"/>
      <c r="H74" s="28"/>
      <c r="I74" s="28"/>
      <c r="J74" s="28"/>
      <c r="K74" s="28"/>
      <c r="M74" s="28"/>
      <c r="N74" s="28"/>
      <c r="O74" s="28"/>
      <c r="P74" s="28"/>
      <c r="Q74" s="28"/>
      <c r="R74" s="28"/>
      <c r="S74" s="28"/>
      <c r="T74" s="28"/>
      <c r="U74" s="28"/>
      <c r="W74" s="27"/>
      <c r="X74" s="28"/>
      <c r="Y74" s="28"/>
      <c r="Z74" s="28"/>
      <c r="AA74" s="28"/>
      <c r="AB74" s="28"/>
      <c r="AC74" s="28"/>
      <c r="AD74" s="28"/>
      <c r="AE74" s="28"/>
      <c r="AF74" s="28"/>
      <c r="AG74" s="28"/>
      <c r="AH74" s="28"/>
      <c r="AJ74" s="33"/>
      <c r="AK74" s="33"/>
      <c r="AL74" s="28"/>
      <c r="AM74" s="28"/>
      <c r="AN74" s="28"/>
      <c r="AO74" s="28"/>
      <c r="AP74" s="28"/>
      <c r="AQ74" s="28"/>
      <c r="AR74" s="28"/>
      <c r="AS74" s="28"/>
      <c r="AU74" s="27"/>
      <c r="AV74" s="28"/>
      <c r="AW74" s="28"/>
      <c r="AX74" s="28"/>
      <c r="AY74" s="28"/>
      <c r="AZ74" s="28"/>
      <c r="BA74" s="28"/>
      <c r="BB74" s="28"/>
      <c r="BC74" s="28"/>
      <c r="BD74" s="28"/>
      <c r="BF74" s="28"/>
      <c r="BG74" s="28"/>
      <c r="BH74" s="28"/>
      <c r="BI74" s="28"/>
      <c r="BJ74" s="28"/>
      <c r="BK74" s="28"/>
      <c r="BL74" s="28"/>
      <c r="BM74" s="28"/>
      <c r="BN74" s="28"/>
      <c r="BO74" s="28"/>
      <c r="BP74" s="28"/>
      <c r="BR74" s="27"/>
      <c r="BS74" s="28"/>
      <c r="BT74" s="28"/>
      <c r="BU74" s="28"/>
      <c r="BV74" s="28"/>
      <c r="BW74" s="28"/>
      <c r="BX74" s="28"/>
      <c r="BY74" s="28"/>
      <c r="BZ74" s="28"/>
      <c r="CA74" s="28"/>
      <c r="CC74" s="28"/>
      <c r="CD74" s="28"/>
      <c r="CE74" s="28"/>
      <c r="CF74" s="28"/>
      <c r="CG74" s="28"/>
      <c r="CH74" s="28"/>
      <c r="CI74" s="28"/>
      <c r="CJ74" s="28"/>
      <c r="CK74" s="28"/>
      <c r="CL74" s="28"/>
      <c r="CM74" s="28"/>
      <c r="CO74" s="27"/>
      <c r="CP74" s="265"/>
      <c r="CQ74" s="265"/>
      <c r="CR74" s="265"/>
      <c r="CS74" s="265"/>
      <c r="CT74" s="265"/>
      <c r="CU74" s="265"/>
      <c r="CV74" s="28"/>
      <c r="CW74" s="28"/>
      <c r="CX74" s="28"/>
      <c r="CZ74" s="28"/>
      <c r="DA74" s="28"/>
      <c r="DB74" s="28"/>
      <c r="DC74" s="28"/>
      <c r="DD74" s="28"/>
      <c r="DE74" s="28"/>
      <c r="DF74" s="28"/>
      <c r="DG74" s="28"/>
      <c r="DH74" s="28"/>
      <c r="DJ74" s="27"/>
      <c r="DK74" s="28"/>
      <c r="DL74" s="28"/>
      <c r="DM74" s="28"/>
      <c r="DN74" s="28"/>
      <c r="DO74" s="28"/>
      <c r="DP74" s="28"/>
      <c r="DQ74" s="28"/>
      <c r="DR74" s="28"/>
      <c r="DS74" s="28"/>
      <c r="DT74" s="28"/>
      <c r="DV74" s="28"/>
      <c r="DW74" s="28"/>
      <c r="DX74" s="28"/>
      <c r="DY74" s="28"/>
      <c r="DZ74" s="28"/>
      <c r="EA74" s="28"/>
      <c r="EB74" s="28"/>
      <c r="EC74" s="28"/>
      <c r="ED74" s="28"/>
      <c r="EE74" s="28"/>
      <c r="EF74" s="28"/>
      <c r="EH74" s="27"/>
      <c r="EI74" s="28"/>
      <c r="EJ74" s="28"/>
      <c r="EK74" s="28"/>
      <c r="EL74" s="28"/>
      <c r="EM74" s="28"/>
      <c r="EN74" s="28"/>
      <c r="EO74" s="28"/>
      <c r="EP74" s="28"/>
      <c r="EQ74" s="28"/>
      <c r="ES74" s="28"/>
      <c r="ET74" s="28"/>
      <c r="EU74" s="28"/>
      <c r="EV74" s="28"/>
      <c r="EW74" s="28"/>
      <c r="EX74" s="28"/>
      <c r="EY74" s="28"/>
      <c r="EZ74" s="28"/>
      <c r="FA74" s="28"/>
      <c r="FB74" s="28"/>
      <c r="FD74" s="27"/>
      <c r="FE74" s="28"/>
      <c r="FF74" s="28"/>
      <c r="FG74" s="28"/>
      <c r="FH74" s="28"/>
      <c r="FI74" s="28"/>
      <c r="FJ74" s="28"/>
      <c r="FK74" s="28"/>
      <c r="FL74" s="28"/>
      <c r="FM74" s="28"/>
      <c r="FO74" s="28"/>
      <c r="FP74" s="28"/>
      <c r="FQ74" s="28"/>
      <c r="FR74" s="28"/>
      <c r="FS74" s="28"/>
      <c r="FT74" s="28"/>
      <c r="FU74" s="28"/>
      <c r="FV74" s="28"/>
      <c r="FW74" s="28"/>
      <c r="FY74" s="27"/>
      <c r="FZ74" s="28"/>
      <c r="GA74" s="28"/>
      <c r="GB74" s="28"/>
      <c r="GC74" s="28"/>
      <c r="GD74" s="28"/>
      <c r="GE74" s="28"/>
      <c r="GF74" s="28"/>
      <c r="GG74" s="28"/>
      <c r="GH74" s="28"/>
      <c r="GJ74" s="28"/>
      <c r="GK74" s="28"/>
      <c r="GL74" s="28"/>
      <c r="GM74" s="28"/>
      <c r="GN74" s="28"/>
      <c r="GO74" s="28"/>
      <c r="GP74" s="28"/>
      <c r="GQ74" s="28"/>
      <c r="GR74" s="28"/>
      <c r="GS74" s="28"/>
    </row>
    <row r="75" ht="1.5" customHeight="1"/>
    <row r="76" spans="1:181" ht="10.5" customHeight="1">
      <c r="A76" s="30" t="s">
        <v>404</v>
      </c>
      <c r="K76" s="30"/>
      <c r="M76" s="30" t="s">
        <v>405</v>
      </c>
      <c r="N76" s="30"/>
      <c r="O76" s="30"/>
      <c r="P76" s="30"/>
      <c r="Q76" s="30"/>
      <c r="R76" s="30"/>
      <c r="S76" s="30"/>
      <c r="T76" s="30"/>
      <c r="U76" s="30"/>
      <c r="V76" s="30"/>
      <c r="W76" s="30" t="s">
        <v>406</v>
      </c>
      <c r="X76" s="30"/>
      <c r="Y76" s="30"/>
      <c r="Z76" s="30"/>
      <c r="AA76" s="30"/>
      <c r="AB76" s="30"/>
      <c r="AC76" s="30"/>
      <c r="AD76" s="30"/>
      <c r="AE76" s="30"/>
      <c r="AF76" s="30"/>
      <c r="AI76" s="30"/>
      <c r="AU76" s="19"/>
      <c r="BR76" s="19"/>
      <c r="CC76" s="856"/>
      <c r="CD76" s="856"/>
      <c r="CE76" s="856"/>
      <c r="CF76" s="856"/>
      <c r="CG76" s="856"/>
      <c r="CH76" s="856"/>
      <c r="CI76" s="856"/>
      <c r="CJ76" s="856"/>
      <c r="CK76" s="856"/>
      <c r="CL76" s="856"/>
      <c r="CM76" s="856"/>
      <c r="CN76" s="30"/>
      <c r="CO76" s="672" t="s">
        <v>407</v>
      </c>
      <c r="CP76" s="672"/>
      <c r="CQ76" s="672"/>
      <c r="CR76" s="672"/>
      <c r="CS76" s="672"/>
      <c r="CT76" s="672"/>
      <c r="CU76" s="672"/>
      <c r="CV76" s="672"/>
      <c r="CW76" s="672"/>
      <c r="CX76" s="672"/>
      <c r="CY76" s="30"/>
      <c r="CZ76" s="30"/>
      <c r="DA76" s="30"/>
      <c r="DB76" s="30"/>
      <c r="DC76" s="30"/>
      <c r="DD76" s="30"/>
      <c r="DE76" s="30"/>
      <c r="DF76" s="30"/>
      <c r="DG76" s="30"/>
      <c r="DH76" s="30"/>
      <c r="DI76" s="266"/>
      <c r="DJ76" s="856"/>
      <c r="DK76" s="856"/>
      <c r="DL76" s="856"/>
      <c r="DM76" s="856"/>
      <c r="DN76" s="856"/>
      <c r="DO76" s="856"/>
      <c r="DP76" s="856"/>
      <c r="DQ76" s="856"/>
      <c r="DR76" s="856"/>
      <c r="DS76" s="856"/>
      <c r="DT76" s="856"/>
      <c r="EH76" s="19"/>
      <c r="FD76" s="19"/>
      <c r="FY76" s="19"/>
    </row>
    <row r="77" spans="23:121" ht="10.5" customHeight="1">
      <c r="W77" s="30"/>
      <c r="CE77" s="30"/>
      <c r="CF77" s="30"/>
      <c r="CG77" s="30"/>
      <c r="CH77" s="30"/>
      <c r="CI77" s="30"/>
      <c r="CJ77" s="30"/>
      <c r="CK77" s="30"/>
      <c r="CL77" s="30"/>
      <c r="CM77" s="30"/>
      <c r="CN77" s="30"/>
      <c r="CO77" s="30" t="s">
        <v>408</v>
      </c>
      <c r="CP77" s="267"/>
      <c r="CQ77" s="267"/>
      <c r="CR77" s="267"/>
      <c r="CS77" s="267"/>
      <c r="CT77" s="267"/>
      <c r="CU77" s="267"/>
      <c r="CV77" s="267"/>
      <c r="CW77" s="267"/>
      <c r="CX77" s="267"/>
      <c r="CY77" s="30"/>
      <c r="CZ77" s="30"/>
      <c r="DA77" s="30"/>
      <c r="DB77" s="30"/>
      <c r="DC77" s="30"/>
      <c r="DD77" s="30"/>
      <c r="DE77" s="30"/>
      <c r="DF77" s="30"/>
      <c r="DG77" s="30"/>
      <c r="DH77" s="30"/>
      <c r="DI77" s="266"/>
      <c r="DK77" s="30"/>
      <c r="DL77" s="30"/>
      <c r="DM77" s="30"/>
      <c r="DN77" s="30"/>
      <c r="DO77" s="30"/>
      <c r="DP77" s="30"/>
      <c r="DQ77" s="30"/>
    </row>
    <row r="78" ht="10.5" customHeight="1">
      <c r="CO78" s="30"/>
    </row>
  </sheetData>
  <sheetProtection/>
  <mergeCells count="126">
    <mergeCell ref="GP8:GQ10"/>
    <mergeCell ref="GR8:GS10"/>
    <mergeCell ref="AL9:AM10"/>
    <mergeCell ref="AN9:AO10"/>
    <mergeCell ref="AP9:AQ10"/>
    <mergeCell ref="AR9:AS10"/>
    <mergeCell ref="DY9:DZ10"/>
    <mergeCell ref="ET8:EV10"/>
    <mergeCell ref="EW8:EY10"/>
    <mergeCell ref="FK8:FM10"/>
    <mergeCell ref="FO8:FQ10"/>
    <mergeCell ref="FR8:FT10"/>
    <mergeCell ref="FU8:FW10"/>
    <mergeCell ref="CZ8:DB10"/>
    <mergeCell ref="DF8:DH10"/>
    <mergeCell ref="DN8:DP10"/>
    <mergeCell ref="EM8:EO10"/>
    <mergeCell ref="EP8:EQ10"/>
    <mergeCell ref="BH8:BI10"/>
    <mergeCell ref="BJ8:BK10"/>
    <mergeCell ref="BU8:BW10"/>
    <mergeCell ref="CC76:CM76"/>
    <mergeCell ref="CO76:CX76"/>
    <mergeCell ref="DJ76:DT76"/>
    <mergeCell ref="AV8:AX10"/>
    <mergeCell ref="AY8:BA10"/>
    <mergeCell ref="FK5:FM7"/>
    <mergeCell ref="GJ8:GK10"/>
    <mergeCell ref="GL8:GM10"/>
    <mergeCell ref="GN8:GO10"/>
    <mergeCell ref="FO5:FW7"/>
    <mergeCell ref="FZ5:GB10"/>
    <mergeCell ref="CC5:CG7"/>
    <mergeCell ref="CE8:CG10"/>
    <mergeCell ref="AD5:AF10"/>
    <mergeCell ref="AG5:AH10"/>
    <mergeCell ref="AJ5:AK10"/>
    <mergeCell ref="AL5:AS6"/>
    <mergeCell ref="AV5:BD7"/>
    <mergeCell ref="BF5:BK7"/>
    <mergeCell ref="AL7:AO8"/>
    <mergeCell ref="AP7:AS8"/>
    <mergeCell ref="BB8:BD10"/>
    <mergeCell ref="BF8:BG10"/>
    <mergeCell ref="DN5:DP7"/>
    <mergeCell ref="DQ5:DS10"/>
    <mergeCell ref="DT5:DT10"/>
    <mergeCell ref="ES8:ES10"/>
    <mergeCell ref="EA9:EB10"/>
    <mergeCell ref="EC9:ED10"/>
    <mergeCell ref="EE9:EF10"/>
    <mergeCell ref="BX8:BZ10"/>
    <mergeCell ref="CA8:CA10"/>
    <mergeCell ref="CC8:CD10"/>
    <mergeCell ref="GC5:GE10"/>
    <mergeCell ref="GF5:GH10"/>
    <mergeCell ref="CH6:CM7"/>
    <mergeCell ref="CP6:CU7"/>
    <mergeCell ref="DY7:EB8"/>
    <mergeCell ref="EC7:EF8"/>
    <mergeCell ref="CH8:CJ10"/>
    <mergeCell ref="DV5:DV10"/>
    <mergeCell ref="DW5:DX10"/>
    <mergeCell ref="DY5:EF6"/>
    <mergeCell ref="EI5:EJ10"/>
    <mergeCell ref="EK5:EL10"/>
    <mergeCell ref="EM5:EQ7"/>
    <mergeCell ref="CP5:CU5"/>
    <mergeCell ref="CV5:CX10"/>
    <mergeCell ref="CZ5:DB7"/>
    <mergeCell ref="DC5:DE10"/>
    <mergeCell ref="DF5:DH7"/>
    <mergeCell ref="CK8:CM10"/>
    <mergeCell ref="CP8:CR10"/>
    <mergeCell ref="CS8:CU10"/>
    <mergeCell ref="FY4:FY11"/>
    <mergeCell ref="FZ4:GH4"/>
    <mergeCell ref="DK5:DM10"/>
    <mergeCell ref="GJ4:GM7"/>
    <mergeCell ref="GN4:GS7"/>
    <mergeCell ref="D5:E10"/>
    <mergeCell ref="F5:K7"/>
    <mergeCell ref="M5:R7"/>
    <mergeCell ref="S5:U10"/>
    <mergeCell ref="X5:Z10"/>
    <mergeCell ref="AA5:AC10"/>
    <mergeCell ref="EM4:EQ4"/>
    <mergeCell ref="ES4:FB4"/>
    <mergeCell ref="FD4:FD11"/>
    <mergeCell ref="FE4:FJ4"/>
    <mergeCell ref="FK4:FM4"/>
    <mergeCell ref="FO4:FW4"/>
    <mergeCell ref="ES5:EY7"/>
    <mergeCell ref="EZ5:FB10"/>
    <mergeCell ref="FE5:FG10"/>
    <mergeCell ref="FH5:FJ10"/>
    <mergeCell ref="CZ4:DH4"/>
    <mergeCell ref="DJ4:DJ11"/>
    <mergeCell ref="DK4:DT4"/>
    <mergeCell ref="DV4:EF4"/>
    <mergeCell ref="EH4:EH11"/>
    <mergeCell ref="EI4:EL4"/>
    <mergeCell ref="FI3:FM3"/>
    <mergeCell ref="A4:A11"/>
    <mergeCell ref="B4:C10"/>
    <mergeCell ref="D4:K4"/>
    <mergeCell ref="M4:U4"/>
    <mergeCell ref="W4:W11"/>
    <mergeCell ref="X4:AH4"/>
    <mergeCell ref="AJ4:AS4"/>
    <mergeCell ref="AU4:AU11"/>
    <mergeCell ref="AV4:BD4"/>
    <mergeCell ref="BF4:BP4"/>
    <mergeCell ref="BR4:BR11"/>
    <mergeCell ref="BS4:CA4"/>
    <mergeCell ref="CC4:CM4"/>
    <mergeCell ref="CO4:CO11"/>
    <mergeCell ref="CP4:CX4"/>
    <mergeCell ref="BL5:BM10"/>
    <mergeCell ref="BN5:BP10"/>
    <mergeCell ref="BS5:BT10"/>
    <mergeCell ref="BU5:CA7"/>
    <mergeCell ref="F8:H10"/>
    <mergeCell ref="I8:K10"/>
    <mergeCell ref="M8:O10"/>
    <mergeCell ref="P8:R10"/>
  </mergeCells>
  <printOptions horizontalCentered="1"/>
  <pageMargins left="0.5118110236220472" right="0.5118110236220472" top="0.6692913385826772" bottom="0.6692913385826772" header="0.3937007874015748" footer="0.3937007874015748"/>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2011-02-25T08:03:15Z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